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45" activeTab="0"/>
  </bookViews>
  <sheets>
    <sheet name="额度分配" sheetId="1" r:id="rId1"/>
    <sheet name="参与机构" sheetId="2" r:id="rId2"/>
  </sheets>
  <definedNames>
    <definedName name="_xlnm.Print_Titles" localSheetId="0">'额度分配'!$2:$4</definedName>
  </definedNames>
  <calcPr fullCalcOnLoad="1"/>
</workbook>
</file>

<file path=xl/sharedStrings.xml><?xml version="1.0" encoding="utf-8"?>
<sst xmlns="http://schemas.openxmlformats.org/spreadsheetml/2006/main" count="499" uniqueCount="340">
  <si>
    <t>附件</t>
  </si>
  <si>
    <t>华夏银行2024年贺岁普通纪念币和贺岁纪念钞预约兑换网点及数量信息</t>
  </si>
  <si>
    <t>序号</t>
  </si>
  <si>
    <t>省份</t>
  </si>
  <si>
    <t>地区</t>
  </si>
  <si>
    <t>分行</t>
  </si>
  <si>
    <t>行政区域</t>
  </si>
  <si>
    <t>网点名称</t>
  </si>
  <si>
    <t>2024年贺岁币
额度分配（枚）</t>
  </si>
  <si>
    <t>2024年贺岁钞
额度分配（张）</t>
  </si>
  <si>
    <t>线上</t>
  </si>
  <si>
    <t>天津市</t>
  </si>
  <si>
    <t>天津分行</t>
  </si>
  <si>
    <t>河西区</t>
  </si>
  <si>
    <t>天津分行营业部</t>
  </si>
  <si>
    <t>和平区</t>
  </si>
  <si>
    <t>和平支行</t>
  </si>
  <si>
    <t>河东区</t>
  </si>
  <si>
    <t>河东支行</t>
  </si>
  <si>
    <t>河北区</t>
  </si>
  <si>
    <t>河北支行</t>
  </si>
  <si>
    <t>武清区</t>
  </si>
  <si>
    <t>武清支行</t>
  </si>
  <si>
    <t>武清雍阳东道支行</t>
  </si>
  <si>
    <t>西青区</t>
  </si>
  <si>
    <t>西青支行</t>
  </si>
  <si>
    <t>北辰区</t>
  </si>
  <si>
    <t>北辰支行</t>
  </si>
  <si>
    <t>东丽区</t>
  </si>
  <si>
    <t>东丽支行</t>
  </si>
  <si>
    <t>红桥区</t>
  </si>
  <si>
    <t>红桥支行</t>
  </si>
  <si>
    <t>南开区</t>
  </si>
  <si>
    <t>南开支行</t>
  </si>
  <si>
    <t>宝坻区</t>
  </si>
  <si>
    <t>宝坻支行</t>
  </si>
  <si>
    <t>滨海新区</t>
  </si>
  <si>
    <t>开发区支行</t>
  </si>
  <si>
    <t>永明路支行</t>
  </si>
  <si>
    <t>高新区支行</t>
  </si>
  <si>
    <t>保税区支行</t>
  </si>
  <si>
    <t>自贸分行营业部</t>
  </si>
  <si>
    <t>滨海新区支行</t>
  </si>
  <si>
    <t>塘沽支行</t>
  </si>
  <si>
    <t xml:space="preserve">山西省 </t>
  </si>
  <si>
    <t>太原市</t>
  </si>
  <si>
    <t>太原分行</t>
  </si>
  <si>
    <t>小店区</t>
  </si>
  <si>
    <t>太原分行营业部</t>
  </si>
  <si>
    <t>南城支行</t>
  </si>
  <si>
    <t>长风街支行</t>
  </si>
  <si>
    <t>亲贤街支行</t>
  </si>
  <si>
    <t>体育南路支行</t>
  </si>
  <si>
    <t>平阳路支行</t>
  </si>
  <si>
    <t>晋阳街支行</t>
  </si>
  <si>
    <t>经济技术开发区支行</t>
  </si>
  <si>
    <t>迎泽区</t>
  </si>
  <si>
    <t>水西门街支行</t>
  </si>
  <si>
    <t>双塔西街支行</t>
  </si>
  <si>
    <t>桃园南路支行</t>
  </si>
  <si>
    <t>万柏林区</t>
  </si>
  <si>
    <t>漪汾街支行</t>
  </si>
  <si>
    <t>杏花岭区</t>
  </si>
  <si>
    <t>府西街支行</t>
  </si>
  <si>
    <t>杏花岭支行</t>
  </si>
  <si>
    <t>五一路支行</t>
  </si>
  <si>
    <t>晋中市</t>
  </si>
  <si>
    <t>榆次区</t>
  </si>
  <si>
    <t>晋中支行</t>
  </si>
  <si>
    <t>运城市</t>
  </si>
  <si>
    <t>盐湖区</t>
  </si>
  <si>
    <t>运城支行</t>
  </si>
  <si>
    <t>朔州市</t>
  </si>
  <si>
    <t>朔州分行</t>
  </si>
  <si>
    <t>朔城区</t>
  </si>
  <si>
    <t>朔州分行营业部</t>
  </si>
  <si>
    <t>大同市</t>
  </si>
  <si>
    <t>大同分行</t>
  </si>
  <si>
    <t>平城区</t>
  </si>
  <si>
    <t>大同分行营业部</t>
  </si>
  <si>
    <t>大同惠民西路支行</t>
  </si>
  <si>
    <t>长治市</t>
  </si>
  <si>
    <t>长治分行</t>
  </si>
  <si>
    <t>潞州区</t>
  </si>
  <si>
    <t>长治分行营业部</t>
  </si>
  <si>
    <t>长治长兴支行</t>
  </si>
  <si>
    <t>临汾市</t>
  </si>
  <si>
    <t>临汾分行</t>
  </si>
  <si>
    <t>尧都区</t>
  </si>
  <si>
    <t>临汾分行营业部</t>
  </si>
  <si>
    <t>内蒙古自治区</t>
  </si>
  <si>
    <t>呼和浩特市</t>
  </si>
  <si>
    <t>呼和浩特分行</t>
  </si>
  <si>
    <t>新城区</t>
  </si>
  <si>
    <t>呼和浩特分行营业部</t>
  </si>
  <si>
    <t>长乐宫支行</t>
  </si>
  <si>
    <t>成吉思汗大街支行</t>
  </si>
  <si>
    <t>新华大街支行</t>
  </si>
  <si>
    <t>赛罕区</t>
  </si>
  <si>
    <t>金盛支行</t>
  </si>
  <si>
    <t>金桥支行</t>
  </si>
  <si>
    <t>赤峰市</t>
  </si>
  <si>
    <t>赤峰分行</t>
  </si>
  <si>
    <t>松山区</t>
  </si>
  <si>
    <t>赤峰分行营业室</t>
  </si>
  <si>
    <t>鄂尔多斯市</t>
  </si>
  <si>
    <t>鄂尔多斯分行</t>
  </si>
  <si>
    <t>东胜区</t>
  </si>
  <si>
    <t>鄂尔多斯分行营业部</t>
  </si>
  <si>
    <t>伊金霍洛旗</t>
  </si>
  <si>
    <t>康巴什支行</t>
  </si>
  <si>
    <t>准格尔旗</t>
  </si>
  <si>
    <t>准格尔支行</t>
  </si>
  <si>
    <t>包头市</t>
  </si>
  <si>
    <t>包头分行</t>
  </si>
  <si>
    <t>青山区</t>
  </si>
  <si>
    <t>包头分行营业部</t>
  </si>
  <si>
    <t>包头民主路支行</t>
  </si>
  <si>
    <t>包头文化路支行</t>
  </si>
  <si>
    <t>吉林省</t>
  </si>
  <si>
    <t>长春市</t>
  </si>
  <si>
    <t>长春分行</t>
  </si>
  <si>
    <t>南关区</t>
  </si>
  <si>
    <t>长春分行营业部</t>
  </si>
  <si>
    <t>卫星广场支行</t>
  </si>
  <si>
    <t>幸福街支行</t>
  </si>
  <si>
    <t>人民大街支行</t>
  </si>
  <si>
    <t>二道区</t>
  </si>
  <si>
    <t>远达大街支行</t>
  </si>
  <si>
    <t>高新区</t>
  </si>
  <si>
    <t>硅谷大街支行</t>
  </si>
  <si>
    <t>经济开发区</t>
  </si>
  <si>
    <t>世纪大街支行</t>
  </si>
  <si>
    <t>净月开发区</t>
  </si>
  <si>
    <t>天富路支行</t>
  </si>
  <si>
    <t>生态大街支行</t>
  </si>
  <si>
    <t>临河街支行</t>
  </si>
  <si>
    <t>宽城区</t>
  </si>
  <si>
    <t>九台路支行</t>
  </si>
  <si>
    <t>绿园区</t>
  </si>
  <si>
    <t>景阳广场支行</t>
  </si>
  <si>
    <t>汽车产业开发区</t>
  </si>
  <si>
    <t>长沈路支行</t>
  </si>
  <si>
    <t>上海市</t>
  </si>
  <si>
    <t>上海分行</t>
  </si>
  <si>
    <t>浦东新区</t>
  </si>
  <si>
    <t>上海分行营业部</t>
  </si>
  <si>
    <t>陆家嘴支行</t>
  </si>
  <si>
    <t>南汇支行</t>
  </si>
  <si>
    <t>杨浦区</t>
  </si>
  <si>
    <t>杨浦支行</t>
  </si>
  <si>
    <t>五角场支行</t>
  </si>
  <si>
    <t>黄浦区</t>
  </si>
  <si>
    <t>卢湾支行</t>
  </si>
  <si>
    <t>青浦区</t>
  </si>
  <si>
    <t>青浦支行</t>
  </si>
  <si>
    <t>普陀区</t>
  </si>
  <si>
    <t>普陀支行</t>
  </si>
  <si>
    <t>静安区</t>
  </si>
  <si>
    <t>市西支行</t>
  </si>
  <si>
    <t>闵行区</t>
  </si>
  <si>
    <t>闵行支行</t>
  </si>
  <si>
    <t>长宁区</t>
  </si>
  <si>
    <t>长宁支行</t>
  </si>
  <si>
    <t>宝山区</t>
  </si>
  <si>
    <t>宝山支行</t>
  </si>
  <si>
    <t>嘉定区</t>
  </si>
  <si>
    <t>嘉定支行</t>
  </si>
  <si>
    <t>奉贤区</t>
  </si>
  <si>
    <t>奉贤支行</t>
  </si>
  <si>
    <t>松江区</t>
  </si>
  <si>
    <t>松江支行</t>
  </si>
  <si>
    <t>河南省</t>
  </si>
  <si>
    <t>郑州市</t>
  </si>
  <si>
    <t>郑州分行</t>
  </si>
  <si>
    <t>金水区</t>
  </si>
  <si>
    <t>郑州分行营业部</t>
  </si>
  <si>
    <t>纬五路支行</t>
  </si>
  <si>
    <t>北环路支行</t>
  </si>
  <si>
    <t>国基路支行</t>
  </si>
  <si>
    <t>农业路支行</t>
  </si>
  <si>
    <t>纬三路支行</t>
  </si>
  <si>
    <t>文化路支行</t>
  </si>
  <si>
    <t>九如路支行</t>
  </si>
  <si>
    <t>管城区</t>
  </si>
  <si>
    <t>航海路支行</t>
  </si>
  <si>
    <t>经开区支行</t>
  </si>
  <si>
    <t>二七区</t>
  </si>
  <si>
    <t>大学路支行</t>
  </si>
  <si>
    <t>中原区</t>
  </si>
  <si>
    <t>中原路支行</t>
  </si>
  <si>
    <t>建设路支行</t>
  </si>
  <si>
    <t>洛阳市</t>
  </si>
  <si>
    <t>洛阳分行</t>
  </si>
  <si>
    <t>洛龙区</t>
  </si>
  <si>
    <t>洛阳分行营业部</t>
  </si>
  <si>
    <t>湖北省</t>
  </si>
  <si>
    <r>
      <t>武</t>
    </r>
    <r>
      <rPr>
        <sz val="10"/>
        <color indexed="63"/>
        <rFont val="宋体"/>
        <family val="0"/>
      </rPr>
      <t>汉</t>
    </r>
    <r>
      <rPr>
        <sz val="10"/>
        <color indexed="63"/>
        <rFont val="宋体"/>
        <family val="0"/>
      </rPr>
      <t>市</t>
    </r>
  </si>
  <si>
    <r>
      <t>武</t>
    </r>
    <r>
      <rPr>
        <sz val="10"/>
        <color indexed="63"/>
        <rFont val="宋体"/>
        <family val="0"/>
      </rPr>
      <t>汉</t>
    </r>
    <r>
      <rPr>
        <sz val="10"/>
        <color indexed="63"/>
        <rFont val="宋体"/>
        <family val="0"/>
      </rPr>
      <t>分行</t>
    </r>
  </si>
  <si>
    <t>武昌区</t>
  </si>
  <si>
    <t>武汉分行营业部</t>
  </si>
  <si>
    <t>洪山区</t>
  </si>
  <si>
    <t>洪山支行</t>
  </si>
  <si>
    <t>青山支行</t>
  </si>
  <si>
    <t>江汉区</t>
  </si>
  <si>
    <t>江汉支行</t>
  </si>
  <si>
    <t>新华支行</t>
  </si>
  <si>
    <t>硚口区</t>
  </si>
  <si>
    <t>硚口支行</t>
  </si>
  <si>
    <t>汉阳区</t>
  </si>
  <si>
    <t>汉阳支行</t>
  </si>
  <si>
    <t>东湖新技术开发区</t>
  </si>
  <si>
    <t>光谷科技支行</t>
  </si>
  <si>
    <t>经济技术开发区</t>
  </si>
  <si>
    <t>东西湖区</t>
  </si>
  <si>
    <t>东西湖支行</t>
  </si>
  <si>
    <t>江夏区</t>
  </si>
  <si>
    <t>江夏支行</t>
  </si>
  <si>
    <t>黄陂区</t>
  </si>
  <si>
    <t>盘龙城支行</t>
  </si>
  <si>
    <r>
      <t>襄</t>
    </r>
    <r>
      <rPr>
        <sz val="10"/>
        <color indexed="63"/>
        <rFont val="宋体"/>
        <family val="0"/>
      </rPr>
      <t>阳</t>
    </r>
    <r>
      <rPr>
        <sz val="10"/>
        <color indexed="63"/>
        <rFont val="宋体"/>
        <family val="0"/>
      </rPr>
      <t>市</t>
    </r>
  </si>
  <si>
    <r>
      <t>襄</t>
    </r>
    <r>
      <rPr>
        <sz val="10"/>
        <color indexed="63"/>
        <rFont val="宋体"/>
        <family val="0"/>
      </rPr>
      <t>阳</t>
    </r>
    <r>
      <rPr>
        <sz val="10"/>
        <color indexed="63"/>
        <rFont val="宋体"/>
        <family val="0"/>
      </rPr>
      <t>分行</t>
    </r>
  </si>
  <si>
    <t>襄城区</t>
  </si>
  <si>
    <t>襄城支行</t>
  </si>
  <si>
    <t>宜昌市</t>
  </si>
  <si>
    <t>宜昌分行</t>
  </si>
  <si>
    <t>伍家岗区</t>
  </si>
  <si>
    <t>宜昌分行营业部</t>
  </si>
  <si>
    <r>
      <t>黄</t>
    </r>
    <r>
      <rPr>
        <sz val="10"/>
        <color indexed="63"/>
        <rFont val="宋体"/>
        <family val="0"/>
      </rPr>
      <t>冈</t>
    </r>
    <r>
      <rPr>
        <sz val="10"/>
        <color indexed="63"/>
        <rFont val="宋体"/>
        <family val="0"/>
      </rPr>
      <t>市</t>
    </r>
  </si>
  <si>
    <r>
      <t>黄</t>
    </r>
    <r>
      <rPr>
        <sz val="10"/>
        <color indexed="63"/>
        <rFont val="宋体"/>
        <family val="0"/>
      </rPr>
      <t>冈</t>
    </r>
    <r>
      <rPr>
        <sz val="10"/>
        <color indexed="63"/>
        <rFont val="宋体"/>
        <family val="0"/>
      </rPr>
      <t>分行</t>
    </r>
  </si>
  <si>
    <t>黄州区</t>
  </si>
  <si>
    <t>黄冈分行营业部</t>
  </si>
  <si>
    <r>
      <t>荆门</t>
    </r>
    <r>
      <rPr>
        <sz val="10"/>
        <color indexed="63"/>
        <rFont val="宋体"/>
        <family val="0"/>
      </rPr>
      <t>市</t>
    </r>
  </si>
  <si>
    <r>
      <t>荆门</t>
    </r>
    <r>
      <rPr>
        <sz val="10"/>
        <color indexed="63"/>
        <rFont val="宋体"/>
        <family val="0"/>
      </rPr>
      <t>分行</t>
    </r>
  </si>
  <si>
    <t>东宝区</t>
  </si>
  <si>
    <t>荆门分行营业部</t>
  </si>
  <si>
    <t>湖南省</t>
  </si>
  <si>
    <t>长沙市</t>
  </si>
  <si>
    <t>长沙分行</t>
  </si>
  <si>
    <t>芙蓉区</t>
  </si>
  <si>
    <t>长沙分行营业部</t>
  </si>
  <si>
    <t>芙蓉支行</t>
  </si>
  <si>
    <t>雨花区</t>
  </si>
  <si>
    <t>窑岭支行</t>
  </si>
  <si>
    <t>天心区</t>
  </si>
  <si>
    <t>天心支行</t>
  </si>
  <si>
    <t>友谊路支行</t>
  </si>
  <si>
    <t>开福区</t>
  </si>
  <si>
    <t>开福支行</t>
  </si>
  <si>
    <t>岳麓区</t>
  </si>
  <si>
    <t>湘江新区支行</t>
  </si>
  <si>
    <t>长沙县</t>
  </si>
  <si>
    <t>星沙支行</t>
  </si>
  <si>
    <t>株洲市</t>
  </si>
  <si>
    <t>天元区</t>
  </si>
  <si>
    <t>株洲支行</t>
  </si>
  <si>
    <t>湘潭市</t>
  </si>
  <si>
    <t>湘潭分行</t>
  </si>
  <si>
    <t>岳塘区</t>
  </si>
  <si>
    <t>湘潭分行营业部</t>
  </si>
  <si>
    <t>郴州市</t>
  </si>
  <si>
    <t>郴州分行</t>
  </si>
  <si>
    <t>北湖区</t>
  </si>
  <si>
    <t>郴州分行营业部</t>
  </si>
  <si>
    <t>常德市</t>
  </si>
  <si>
    <t>常德分行</t>
  </si>
  <si>
    <t>武陵区</t>
  </si>
  <si>
    <t>常德分行营业部</t>
  </si>
  <si>
    <t>深圳市</t>
  </si>
  <si>
    <t>深圳分行</t>
  </si>
  <si>
    <t>福田区</t>
  </si>
  <si>
    <t>深圳分行营业部</t>
  </si>
  <si>
    <t>红荔支行</t>
  </si>
  <si>
    <t>宝安区</t>
  </si>
  <si>
    <t>宝安支行</t>
  </si>
  <si>
    <t>沙井支行</t>
  </si>
  <si>
    <t>南山区</t>
  </si>
  <si>
    <t>高新支行</t>
  </si>
  <si>
    <t>前海分行营业部</t>
  </si>
  <si>
    <t>蛇口支行</t>
  </si>
  <si>
    <t>龙岗区</t>
  </si>
  <si>
    <t>龙岗支行</t>
  </si>
  <si>
    <t>布吉支行</t>
  </si>
  <si>
    <t>龙华区</t>
  </si>
  <si>
    <t>大浪支行</t>
  </si>
  <si>
    <t>罗湖区</t>
  </si>
  <si>
    <t>水贝支行</t>
  </si>
  <si>
    <t>东门支行</t>
  </si>
  <si>
    <t>广西壮族自治区</t>
  </si>
  <si>
    <t>南宁市</t>
  </si>
  <si>
    <t>南宁分行</t>
  </si>
  <si>
    <t>青秀区</t>
  </si>
  <si>
    <t>南宁分行营业部</t>
  </si>
  <si>
    <t>金湖支行</t>
  </si>
  <si>
    <t>西乡塘区</t>
  </si>
  <si>
    <t>高新科技支行</t>
  </si>
  <si>
    <t>钦州市</t>
  </si>
  <si>
    <t>钦北区</t>
  </si>
  <si>
    <t>钦州支行</t>
  </si>
  <si>
    <t>柳州市</t>
  </si>
  <si>
    <t>柳州分行</t>
  </si>
  <si>
    <t>城中区</t>
  </si>
  <si>
    <t>柳州分行营业部</t>
  </si>
  <si>
    <t>柳南区</t>
  </si>
  <si>
    <t>柳州柳南支行</t>
  </si>
  <si>
    <t>桂林市</t>
  </si>
  <si>
    <t>桂林分行</t>
  </si>
  <si>
    <t>七星区</t>
  </si>
  <si>
    <t>桂林分行营业部</t>
  </si>
  <si>
    <t>海南省</t>
  </si>
  <si>
    <t>海口市</t>
  </si>
  <si>
    <t>海口分行</t>
  </si>
  <si>
    <t>美兰区</t>
  </si>
  <si>
    <t>海口分行营业部</t>
  </si>
  <si>
    <t>三亚市</t>
  </si>
  <si>
    <t>三亚分行</t>
  </si>
  <si>
    <t>天涯区</t>
  </si>
  <si>
    <t>三亚分行营业部</t>
  </si>
  <si>
    <t>贵州省</t>
  </si>
  <si>
    <t>贵阳市</t>
  </si>
  <si>
    <t>贵阳分行</t>
  </si>
  <si>
    <t>观山湖区</t>
  </si>
  <si>
    <t>贵阳分行营业部</t>
  </si>
  <si>
    <t>贵阳观山湖支行</t>
  </si>
  <si>
    <t>云岩区</t>
  </si>
  <si>
    <t>贵阳未来方舟支行</t>
  </si>
  <si>
    <t>南明区</t>
  </si>
  <si>
    <t>贵阳南明支行</t>
  </si>
  <si>
    <t>青海省</t>
  </si>
  <si>
    <t>西宁市</t>
  </si>
  <si>
    <t>西宁分行</t>
  </si>
  <si>
    <t>城西区</t>
  </si>
  <si>
    <t>西宁分行营业部</t>
  </si>
  <si>
    <t>合计</t>
  </si>
  <si>
    <t>华夏银行2024年贺岁普通纪念币和贺岁纪念钞
预约兑换网点及数量信息</t>
  </si>
  <si>
    <t>(单位：万枚、张)</t>
  </si>
  <si>
    <t>贺岁币
额度分配（万枚）</t>
  </si>
  <si>
    <t>贺岁钞
额度分配（万张）</t>
  </si>
  <si>
    <t>山西省</t>
  </si>
  <si>
    <t>武汉分行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</si>
</sst>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8"/>
      <color indexed="8"/>
      <name val="微软简标宋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等线"/>
      <family val="0"/>
    </font>
    <font>
      <sz val="16"/>
      <color indexed="8"/>
      <name val="黑体"/>
      <family val="0"/>
    </font>
    <font>
      <sz val="18"/>
      <name val="微软简标宋"/>
      <family val="0"/>
    </font>
    <font>
      <sz val="10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"/>
      <color theme="1"/>
      <name val="宋体"/>
      <family val="0"/>
    </font>
    <font>
      <sz val="10"/>
      <name val="Calibri Light"/>
      <family val="0"/>
    </font>
    <font>
      <sz val="10"/>
      <color indexed="63"/>
      <name val="Calibri Light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>
        <color indexed="63"/>
      </top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Border="0" applyAlignment="0" applyProtection="0"/>
    <xf numFmtId="41" fontId="0" fillId="0" borderId="0" applyFont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Border="0" applyAlignment="0" applyProtection="0"/>
    <xf numFmtId="9" fontId="0" fillId="0" borderId="0" applyFont="0" applyBorder="0" applyAlignment="0" applyProtection="0"/>
    <xf numFmtId="0" fontId="21" fillId="0" borderId="0" applyNumberFormat="0" applyBorder="0" applyAlignment="0" applyProtection="0"/>
    <xf numFmtId="9" fontId="2" fillId="0" borderId="0" applyFont="0" applyFill="0" applyBorder="0" applyAlignment="0" applyProtection="0"/>
    <xf numFmtId="0" fontId="0" fillId="6" borderId="2" applyNumberFormat="0" applyFont="0" applyAlignment="0" applyProtection="0"/>
    <xf numFmtId="0" fontId="18" fillId="5" borderId="0" applyNumberFormat="0" applyBorder="0" applyAlignment="0" applyProtection="0"/>
    <xf numFmtId="0" fontId="15" fillId="0" borderId="0" applyNumberFormat="0" applyBorder="0" applyAlignment="0" applyProtection="0"/>
    <xf numFmtId="0" fontId="12" fillId="0" borderId="0" applyNumberFormat="0" applyBorder="0" applyAlignment="0" applyProtection="0"/>
    <xf numFmtId="0" fontId="14" fillId="0" borderId="0" applyNumberFormat="0" applyBorder="0" applyAlignment="0" applyProtection="0"/>
    <xf numFmtId="0" fontId="20" fillId="0" borderId="0" applyNumberFormat="0" applyBorder="0" applyAlignment="0" applyProtection="0"/>
    <xf numFmtId="0" fontId="13" fillId="0" borderId="3" applyNumberFormat="0" applyAlignment="0" applyProtection="0"/>
    <xf numFmtId="0" fontId="23" fillId="0" borderId="3" applyNumberFormat="0" applyAlignment="0" applyProtection="0"/>
    <xf numFmtId="0" fontId="18" fillId="7" borderId="0" applyNumberFormat="0" applyBorder="0" applyAlignment="0" applyProtection="0"/>
    <xf numFmtId="0" fontId="15" fillId="0" borderId="4" applyNumberFormat="0" applyAlignment="0" applyProtection="0"/>
    <xf numFmtId="0" fontId="18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28" fillId="0" borderId="7" applyNumberFormat="0" applyAlignment="0" applyProtection="0"/>
    <xf numFmtId="0" fontId="22" fillId="0" borderId="8" applyNumberFormat="0" applyAlignment="0" applyProtection="0"/>
    <xf numFmtId="0" fontId="24" fillId="9" borderId="0" applyNumberFormat="0" applyBorder="0" applyAlignment="0" applyProtection="0"/>
    <xf numFmtId="0" fontId="16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8" fillId="13" borderId="0" applyNumberFormat="0" applyBorder="0" applyAlignment="0" applyProtection="0"/>
    <xf numFmtId="0" fontId="0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6" borderId="0" applyNumberFormat="0" applyBorder="0" applyAlignment="0" applyProtection="0"/>
    <xf numFmtId="0" fontId="0" fillId="9" borderId="0" applyNumberFormat="0" applyBorder="0" applyAlignment="0" applyProtection="0"/>
    <xf numFmtId="0" fontId="18" fillId="16" borderId="0" applyNumberFormat="0" applyBorder="0" applyAlignment="0" applyProtection="0"/>
    <xf numFmtId="0" fontId="2" fillId="0" borderId="0">
      <alignment/>
      <protection/>
    </xf>
  </cellStyleXfs>
  <cellXfs count="80"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3" fontId="6" fillId="0" borderId="10" xfId="22" applyNumberFormat="1" applyFont="1" applyFill="1" applyBorder="1" applyAlignment="1">
      <alignment horizontal="center" vertical="center"/>
    </xf>
    <xf numFmtId="43" fontId="29" fillId="0" borderId="10" xfId="22" applyNumberFormat="1" applyFont="1" applyFill="1" applyBorder="1" applyAlignment="1">
      <alignment horizontal="center" vertical="center"/>
    </xf>
    <xf numFmtId="43" fontId="29" fillId="0" borderId="10" xfId="22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41" fontId="11" fillId="0" borderId="10" xfId="22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工行15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96</xdr:row>
      <xdr:rowOff>0</xdr:rowOff>
    </xdr:from>
    <xdr:ext cx="1590675" cy="171450"/>
    <xdr:sp>
      <xdr:nvSpPr>
        <xdr:cNvPr id="1" name="Rectangle 355" hidden="1"/>
        <xdr:cNvSpPr>
          <a:spLocks noChangeAspect="1"/>
        </xdr:cNvSpPr>
      </xdr:nvSpPr>
      <xdr:spPr>
        <a:xfrm>
          <a:off x="8715375" y="18402300"/>
          <a:ext cx="1590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590675" cy="171450"/>
    <xdr:sp>
      <xdr:nvSpPr>
        <xdr:cNvPr id="2" name="Rectangle 356" hidden="1"/>
        <xdr:cNvSpPr>
          <a:spLocks noChangeAspect="1"/>
        </xdr:cNvSpPr>
      </xdr:nvSpPr>
      <xdr:spPr>
        <a:xfrm>
          <a:off x="8715375" y="18402300"/>
          <a:ext cx="1590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590675" cy="171450"/>
    <xdr:sp>
      <xdr:nvSpPr>
        <xdr:cNvPr id="3" name="Rectangle 357" hidden="1"/>
        <xdr:cNvSpPr>
          <a:spLocks noChangeAspect="1"/>
        </xdr:cNvSpPr>
      </xdr:nvSpPr>
      <xdr:spPr>
        <a:xfrm>
          <a:off x="8715375" y="18402300"/>
          <a:ext cx="1590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590675" cy="171450"/>
    <xdr:sp>
      <xdr:nvSpPr>
        <xdr:cNvPr id="4" name="Rectangle 358" hidden="1"/>
        <xdr:cNvSpPr>
          <a:spLocks noChangeAspect="1"/>
        </xdr:cNvSpPr>
      </xdr:nvSpPr>
      <xdr:spPr>
        <a:xfrm>
          <a:off x="8715375" y="18402300"/>
          <a:ext cx="1590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590675" cy="171450"/>
    <xdr:sp>
      <xdr:nvSpPr>
        <xdr:cNvPr id="5" name="Rectangle 359" hidden="1"/>
        <xdr:cNvSpPr>
          <a:spLocks noChangeAspect="1"/>
        </xdr:cNvSpPr>
      </xdr:nvSpPr>
      <xdr:spPr>
        <a:xfrm>
          <a:off x="8715375" y="18402300"/>
          <a:ext cx="1590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96</xdr:row>
      <xdr:rowOff>0</xdr:rowOff>
    </xdr:from>
    <xdr:to>
      <xdr:col>10</xdr:col>
      <xdr:colOff>219075</xdr:colOff>
      <xdr:row>96</xdr:row>
      <xdr:rowOff>171450</xdr:rowOff>
    </xdr:to>
    <xdr:pic>
      <xdr:nvPicPr>
        <xdr:cNvPr id="6" name="Picture 3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18402300"/>
          <a:ext cx="1590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10</xdr:col>
      <xdr:colOff>219075</xdr:colOff>
      <xdr:row>96</xdr:row>
      <xdr:rowOff>171450</xdr:rowOff>
    </xdr:to>
    <xdr:pic>
      <xdr:nvPicPr>
        <xdr:cNvPr id="7" name="Picture 3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18402300"/>
          <a:ext cx="1590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10</xdr:col>
      <xdr:colOff>219075</xdr:colOff>
      <xdr:row>96</xdr:row>
      <xdr:rowOff>171450</xdr:rowOff>
    </xdr:to>
    <xdr:pic>
      <xdr:nvPicPr>
        <xdr:cNvPr id="8" name="Picture 3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18402300"/>
          <a:ext cx="1590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10</xdr:col>
      <xdr:colOff>219075</xdr:colOff>
      <xdr:row>96</xdr:row>
      <xdr:rowOff>171450</xdr:rowOff>
    </xdr:to>
    <xdr:pic>
      <xdr:nvPicPr>
        <xdr:cNvPr id="9" name="Picture 3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18402300"/>
          <a:ext cx="1590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10</xdr:col>
      <xdr:colOff>219075</xdr:colOff>
      <xdr:row>96</xdr:row>
      <xdr:rowOff>171450</xdr:rowOff>
    </xdr:to>
    <xdr:pic>
      <xdr:nvPicPr>
        <xdr:cNvPr id="10" name="Picture 3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18402300"/>
          <a:ext cx="1590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10</xdr:col>
      <xdr:colOff>219075</xdr:colOff>
      <xdr:row>96</xdr:row>
      <xdr:rowOff>171450</xdr:rowOff>
    </xdr:to>
    <xdr:pic>
      <xdr:nvPicPr>
        <xdr:cNvPr id="11" name="Picture 3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18402300"/>
          <a:ext cx="1590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96</xdr:row>
      <xdr:rowOff>0</xdr:rowOff>
    </xdr:from>
    <xdr:ext cx="1590675" cy="1123950"/>
    <xdr:sp>
      <xdr:nvSpPr>
        <xdr:cNvPr id="12" name="Rectangle 366" hidden="1"/>
        <xdr:cNvSpPr>
          <a:spLocks noChangeAspect="1"/>
        </xdr:cNvSpPr>
      </xdr:nvSpPr>
      <xdr:spPr>
        <a:xfrm>
          <a:off x="8715375" y="18402300"/>
          <a:ext cx="159067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590675" cy="1123950"/>
    <xdr:sp>
      <xdr:nvSpPr>
        <xdr:cNvPr id="13" name="Rectangle 367" hidden="1"/>
        <xdr:cNvSpPr>
          <a:spLocks noChangeAspect="1"/>
        </xdr:cNvSpPr>
      </xdr:nvSpPr>
      <xdr:spPr>
        <a:xfrm>
          <a:off x="8715375" y="18402300"/>
          <a:ext cx="159067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590675" cy="1123950"/>
    <xdr:sp>
      <xdr:nvSpPr>
        <xdr:cNvPr id="14" name="Rectangle 368" hidden="1"/>
        <xdr:cNvSpPr>
          <a:spLocks noChangeAspect="1"/>
        </xdr:cNvSpPr>
      </xdr:nvSpPr>
      <xdr:spPr>
        <a:xfrm>
          <a:off x="8715375" y="18402300"/>
          <a:ext cx="159067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590675" cy="1123950"/>
    <xdr:sp>
      <xdr:nvSpPr>
        <xdr:cNvPr id="15" name="Rectangle 369" hidden="1"/>
        <xdr:cNvSpPr>
          <a:spLocks noChangeAspect="1"/>
        </xdr:cNvSpPr>
      </xdr:nvSpPr>
      <xdr:spPr>
        <a:xfrm>
          <a:off x="8715375" y="18402300"/>
          <a:ext cx="159067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590675" cy="1123950"/>
    <xdr:sp>
      <xdr:nvSpPr>
        <xdr:cNvPr id="16" name="Rectangle 370" hidden="1"/>
        <xdr:cNvSpPr>
          <a:spLocks noChangeAspect="1"/>
        </xdr:cNvSpPr>
      </xdr:nvSpPr>
      <xdr:spPr>
        <a:xfrm>
          <a:off x="8715375" y="18402300"/>
          <a:ext cx="159067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96</xdr:row>
      <xdr:rowOff>0</xdr:rowOff>
    </xdr:from>
    <xdr:to>
      <xdr:col>10</xdr:col>
      <xdr:colOff>219075</xdr:colOff>
      <xdr:row>102</xdr:row>
      <xdr:rowOff>95250</xdr:rowOff>
    </xdr:to>
    <xdr:pic>
      <xdr:nvPicPr>
        <xdr:cNvPr id="17" name="Picture 3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18402300"/>
          <a:ext cx="15906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10</xdr:col>
      <xdr:colOff>219075</xdr:colOff>
      <xdr:row>102</xdr:row>
      <xdr:rowOff>95250</xdr:rowOff>
    </xdr:to>
    <xdr:pic>
      <xdr:nvPicPr>
        <xdr:cNvPr id="18" name="Picture 3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18402300"/>
          <a:ext cx="15906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10</xdr:col>
      <xdr:colOff>219075</xdr:colOff>
      <xdr:row>102</xdr:row>
      <xdr:rowOff>95250</xdr:rowOff>
    </xdr:to>
    <xdr:pic>
      <xdr:nvPicPr>
        <xdr:cNvPr id="19" name="Picture 3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18402300"/>
          <a:ext cx="15906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10</xdr:col>
      <xdr:colOff>219075</xdr:colOff>
      <xdr:row>102</xdr:row>
      <xdr:rowOff>95250</xdr:rowOff>
    </xdr:to>
    <xdr:pic>
      <xdr:nvPicPr>
        <xdr:cNvPr id="20" name="Picture 3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18402300"/>
          <a:ext cx="15906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10</xdr:col>
      <xdr:colOff>219075</xdr:colOff>
      <xdr:row>102</xdr:row>
      <xdr:rowOff>95250</xdr:rowOff>
    </xdr:to>
    <xdr:pic>
      <xdr:nvPicPr>
        <xdr:cNvPr id="21" name="Picture 3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18402300"/>
          <a:ext cx="15906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10</xdr:col>
      <xdr:colOff>219075</xdr:colOff>
      <xdr:row>102</xdr:row>
      <xdr:rowOff>95250</xdr:rowOff>
    </xdr:to>
    <xdr:pic>
      <xdr:nvPicPr>
        <xdr:cNvPr id="22" name="Picture 3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18402300"/>
          <a:ext cx="15906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96</xdr:row>
      <xdr:rowOff>0</xdr:rowOff>
    </xdr:from>
    <xdr:ext cx="1590675" cy="171450"/>
    <xdr:sp>
      <xdr:nvSpPr>
        <xdr:cNvPr id="23" name="Rectangle 377" hidden="1"/>
        <xdr:cNvSpPr>
          <a:spLocks noChangeAspect="1"/>
        </xdr:cNvSpPr>
      </xdr:nvSpPr>
      <xdr:spPr>
        <a:xfrm>
          <a:off x="8715375" y="18402300"/>
          <a:ext cx="1590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590675" cy="171450"/>
    <xdr:sp>
      <xdr:nvSpPr>
        <xdr:cNvPr id="24" name="Rectangle 378" hidden="1"/>
        <xdr:cNvSpPr>
          <a:spLocks noChangeAspect="1"/>
        </xdr:cNvSpPr>
      </xdr:nvSpPr>
      <xdr:spPr>
        <a:xfrm>
          <a:off x="8715375" y="18402300"/>
          <a:ext cx="1590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590675" cy="171450"/>
    <xdr:sp>
      <xdr:nvSpPr>
        <xdr:cNvPr id="25" name="Rectangle 379" hidden="1"/>
        <xdr:cNvSpPr>
          <a:spLocks noChangeAspect="1"/>
        </xdr:cNvSpPr>
      </xdr:nvSpPr>
      <xdr:spPr>
        <a:xfrm>
          <a:off x="8715375" y="18402300"/>
          <a:ext cx="1590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590675" cy="171450"/>
    <xdr:sp>
      <xdr:nvSpPr>
        <xdr:cNvPr id="26" name="Rectangle 380" hidden="1"/>
        <xdr:cNvSpPr>
          <a:spLocks noChangeAspect="1"/>
        </xdr:cNvSpPr>
      </xdr:nvSpPr>
      <xdr:spPr>
        <a:xfrm>
          <a:off x="8715375" y="18402300"/>
          <a:ext cx="1590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590675" cy="171450"/>
    <xdr:sp>
      <xdr:nvSpPr>
        <xdr:cNvPr id="27" name="Rectangle 381" hidden="1"/>
        <xdr:cNvSpPr>
          <a:spLocks noChangeAspect="1"/>
        </xdr:cNvSpPr>
      </xdr:nvSpPr>
      <xdr:spPr>
        <a:xfrm>
          <a:off x="8715375" y="18402300"/>
          <a:ext cx="1590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96</xdr:row>
      <xdr:rowOff>0</xdr:rowOff>
    </xdr:from>
    <xdr:to>
      <xdr:col>10</xdr:col>
      <xdr:colOff>219075</xdr:colOff>
      <xdr:row>96</xdr:row>
      <xdr:rowOff>171450</xdr:rowOff>
    </xdr:to>
    <xdr:pic>
      <xdr:nvPicPr>
        <xdr:cNvPr id="28" name="Picture 3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18402300"/>
          <a:ext cx="1590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10</xdr:col>
      <xdr:colOff>219075</xdr:colOff>
      <xdr:row>96</xdr:row>
      <xdr:rowOff>171450</xdr:rowOff>
    </xdr:to>
    <xdr:pic>
      <xdr:nvPicPr>
        <xdr:cNvPr id="29" name="Picture 3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18402300"/>
          <a:ext cx="1590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10</xdr:col>
      <xdr:colOff>219075</xdr:colOff>
      <xdr:row>96</xdr:row>
      <xdr:rowOff>171450</xdr:rowOff>
    </xdr:to>
    <xdr:pic>
      <xdr:nvPicPr>
        <xdr:cNvPr id="30" name="Picture 3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18402300"/>
          <a:ext cx="1590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10</xdr:col>
      <xdr:colOff>219075</xdr:colOff>
      <xdr:row>96</xdr:row>
      <xdr:rowOff>171450</xdr:rowOff>
    </xdr:to>
    <xdr:pic>
      <xdr:nvPicPr>
        <xdr:cNvPr id="31" name="Picture 3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18402300"/>
          <a:ext cx="1590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10</xdr:col>
      <xdr:colOff>219075</xdr:colOff>
      <xdr:row>96</xdr:row>
      <xdr:rowOff>171450</xdr:rowOff>
    </xdr:to>
    <xdr:pic>
      <xdr:nvPicPr>
        <xdr:cNvPr id="32" name="Picture 3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18402300"/>
          <a:ext cx="1590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10</xdr:col>
      <xdr:colOff>219075</xdr:colOff>
      <xdr:row>96</xdr:row>
      <xdr:rowOff>171450</xdr:rowOff>
    </xdr:to>
    <xdr:pic>
      <xdr:nvPicPr>
        <xdr:cNvPr id="33" name="Picture 3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18402300"/>
          <a:ext cx="1590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34" name="Rectangle 388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35" name="Rectangle 389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36" name="Rectangle 390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37" name="Rectangle 391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38" name="Rectangle 392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39" name="Rectangle 393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40" name="Rectangle 394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41" name="Picture 3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42" name="Picture 3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43" name="Picture 3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44" name="Picture 3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45" name="Picture 3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46" name="Picture 4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47" name="Picture 4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48" name="Picture 4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49" name="Rectangle 403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50" name="Rectangle 404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51" name="Rectangle 405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52" name="Rectangle 406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53" name="Rectangle 407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54" name="Rectangle 408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55" name="Rectangle 409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56" name="Picture 4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57" name="Picture 4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58" name="Picture 4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59" name="Picture 4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60" name="Picture 4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61" name="Picture 4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62" name="Picture 4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63" name="Picture 4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64" name="Rectangle 418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65" name="Rectangle 419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66" name="Rectangle 420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67" name="Rectangle 421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68" name="Rectangle 422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69" name="Rectangle 423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70" name="Rectangle 424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71" name="Picture 4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72" name="Picture 4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73" name="Picture 4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74" name="Picture 4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75" name="Picture 4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76" name="Picture 4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77" name="Picture 4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78" name="Picture 4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79" name="Rectangle 433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80" name="Rectangle 434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81" name="Rectangle 435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82" name="Rectangle 436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83" name="Rectangle 437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84" name="Rectangle 438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85" name="Rectangle 439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86" name="Picture 4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87" name="Picture 4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88" name="Picture 4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89" name="Picture 4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90" name="Picture 4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91" name="Picture 4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92" name="Picture 4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93" name="Picture 4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94" name="Rectangle 448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95" name="Rectangle 449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581150" cy="180975"/>
    <xdr:sp>
      <xdr:nvSpPr>
        <xdr:cNvPr id="96" name="Rectangle 450" hidden="1"/>
        <xdr:cNvSpPr>
          <a:spLocks noChangeAspect="1"/>
        </xdr:cNvSpPr>
      </xdr:nvSpPr>
      <xdr:spPr>
        <a:xfrm>
          <a:off x="8715375" y="26850975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581150" cy="180975"/>
    <xdr:sp>
      <xdr:nvSpPr>
        <xdr:cNvPr id="97" name="Rectangle 451" hidden="1"/>
        <xdr:cNvSpPr>
          <a:spLocks noChangeAspect="1"/>
        </xdr:cNvSpPr>
      </xdr:nvSpPr>
      <xdr:spPr>
        <a:xfrm>
          <a:off x="8715375" y="26850975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581150" cy="180975"/>
    <xdr:sp>
      <xdr:nvSpPr>
        <xdr:cNvPr id="98" name="Rectangle 452" hidden="1"/>
        <xdr:cNvSpPr>
          <a:spLocks noChangeAspect="1"/>
        </xdr:cNvSpPr>
      </xdr:nvSpPr>
      <xdr:spPr>
        <a:xfrm>
          <a:off x="8715375" y="26850975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581150" cy="180975"/>
    <xdr:sp>
      <xdr:nvSpPr>
        <xdr:cNvPr id="99" name="Rectangle 453" hidden="1"/>
        <xdr:cNvSpPr>
          <a:spLocks noChangeAspect="1"/>
        </xdr:cNvSpPr>
      </xdr:nvSpPr>
      <xdr:spPr>
        <a:xfrm>
          <a:off x="8715375" y="26850975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581150" cy="180975"/>
    <xdr:sp>
      <xdr:nvSpPr>
        <xdr:cNvPr id="100" name="Rectangle 454" hidden="1"/>
        <xdr:cNvSpPr>
          <a:spLocks noChangeAspect="1"/>
        </xdr:cNvSpPr>
      </xdr:nvSpPr>
      <xdr:spPr>
        <a:xfrm>
          <a:off x="8715375" y="26850975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101" name="Picture 4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102" name="Picture 4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209550</xdr:colOff>
      <xdr:row>147</xdr:row>
      <xdr:rowOff>0</xdr:rowOff>
    </xdr:to>
    <xdr:pic>
      <xdr:nvPicPr>
        <xdr:cNvPr id="103" name="Picture 4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209550</xdr:colOff>
      <xdr:row>147</xdr:row>
      <xdr:rowOff>0</xdr:rowOff>
    </xdr:to>
    <xdr:pic>
      <xdr:nvPicPr>
        <xdr:cNvPr id="104" name="Picture 4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209550</xdr:colOff>
      <xdr:row>147</xdr:row>
      <xdr:rowOff>0</xdr:rowOff>
    </xdr:to>
    <xdr:pic>
      <xdr:nvPicPr>
        <xdr:cNvPr id="105" name="Picture 4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209550</xdr:colOff>
      <xdr:row>147</xdr:row>
      <xdr:rowOff>0</xdr:rowOff>
    </xdr:to>
    <xdr:pic>
      <xdr:nvPicPr>
        <xdr:cNvPr id="106" name="Picture 4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209550</xdr:colOff>
      <xdr:row>147</xdr:row>
      <xdr:rowOff>0</xdr:rowOff>
    </xdr:to>
    <xdr:pic>
      <xdr:nvPicPr>
        <xdr:cNvPr id="107" name="Picture 4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209550</xdr:colOff>
      <xdr:row>147</xdr:row>
      <xdr:rowOff>0</xdr:rowOff>
    </xdr:to>
    <xdr:pic>
      <xdr:nvPicPr>
        <xdr:cNvPr id="108" name="Picture 4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109" name="Rectangle 463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110" name="Rectangle 464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111" name="Rectangle 465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112" name="Rectangle 466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113" name="Rectangle 467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114" name="Rectangle 468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115" name="Rectangle 469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116" name="Picture 4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117" name="Picture 4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118" name="Picture 4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119" name="Picture 4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120" name="Picture 4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121" name="Picture 4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122" name="Picture 4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123" name="Picture 4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124" name="Rectangle 478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125" name="Rectangle 479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126" name="Rectangle 480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127" name="Rectangle 481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128" name="Rectangle 482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129" name="Rectangle 483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130" name="Rectangle 484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131" name="Picture 4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132" name="Picture 4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133" name="Picture 4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134" name="Picture 4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135" name="Picture 4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136" name="Picture 4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137" name="Picture 4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138" name="Picture 4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139" name="Rectangle 493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140" name="Rectangle 494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141" name="Rectangle 495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142" name="Rectangle 496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143" name="Rectangle 497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144" name="Rectangle 498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145" name="Rectangle 499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146" name="Picture 5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147" name="Picture 5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148" name="Picture 5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149" name="Picture 5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150" name="Picture 5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151" name="Picture 5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152" name="Picture 5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153" name="Picture 5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154" name="Rectangle 508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155" name="Rectangle 509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156" name="Rectangle 510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157" name="Rectangle 511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158" name="Rectangle 512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159" name="Rectangle 513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495425" cy="180975"/>
    <xdr:sp>
      <xdr:nvSpPr>
        <xdr:cNvPr id="160" name="Rectangle 514" hidden="1"/>
        <xdr:cNvSpPr>
          <a:spLocks noChangeAspect="1"/>
        </xdr:cNvSpPr>
      </xdr:nvSpPr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161" name="Picture 5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162" name="Picture 5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163" name="Picture 5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164" name="Picture 5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165" name="Picture 5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166" name="Picture 5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167" name="Picture 5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123825</xdr:colOff>
      <xdr:row>147</xdr:row>
      <xdr:rowOff>0</xdr:rowOff>
    </xdr:to>
    <xdr:pic>
      <xdr:nvPicPr>
        <xdr:cNvPr id="168" name="Picture 5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146</xdr:row>
      <xdr:rowOff>0</xdr:rowOff>
    </xdr:from>
    <xdr:ext cx="1619250" cy="171450"/>
    <xdr:sp>
      <xdr:nvSpPr>
        <xdr:cNvPr id="169" name="Rectangle 523" hidden="1"/>
        <xdr:cNvSpPr>
          <a:spLocks noChangeAspect="1"/>
        </xdr:cNvSpPr>
      </xdr:nvSpPr>
      <xdr:spPr>
        <a:xfrm>
          <a:off x="8715375" y="26850975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619250" cy="171450"/>
    <xdr:sp>
      <xdr:nvSpPr>
        <xdr:cNvPr id="170" name="Rectangle 524" hidden="1"/>
        <xdr:cNvSpPr>
          <a:spLocks noChangeAspect="1"/>
        </xdr:cNvSpPr>
      </xdr:nvSpPr>
      <xdr:spPr>
        <a:xfrm>
          <a:off x="8715375" y="26850975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619250" cy="171450"/>
    <xdr:sp>
      <xdr:nvSpPr>
        <xdr:cNvPr id="171" name="Rectangle 525" hidden="1"/>
        <xdr:cNvSpPr>
          <a:spLocks noChangeAspect="1"/>
        </xdr:cNvSpPr>
      </xdr:nvSpPr>
      <xdr:spPr>
        <a:xfrm>
          <a:off x="8715375" y="26850975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619250" cy="171450"/>
    <xdr:sp>
      <xdr:nvSpPr>
        <xdr:cNvPr id="172" name="Rectangle 526" hidden="1"/>
        <xdr:cNvSpPr>
          <a:spLocks noChangeAspect="1"/>
        </xdr:cNvSpPr>
      </xdr:nvSpPr>
      <xdr:spPr>
        <a:xfrm>
          <a:off x="8715375" y="26850975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619250" cy="171450"/>
    <xdr:sp>
      <xdr:nvSpPr>
        <xdr:cNvPr id="173" name="Rectangle 527" hidden="1"/>
        <xdr:cNvSpPr>
          <a:spLocks noChangeAspect="1"/>
        </xdr:cNvSpPr>
      </xdr:nvSpPr>
      <xdr:spPr>
        <a:xfrm>
          <a:off x="8715375" y="26850975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146</xdr:row>
      <xdr:rowOff>0</xdr:rowOff>
    </xdr:from>
    <xdr:to>
      <xdr:col>10</xdr:col>
      <xdr:colOff>247650</xdr:colOff>
      <xdr:row>146</xdr:row>
      <xdr:rowOff>171450</xdr:rowOff>
    </xdr:to>
    <xdr:pic>
      <xdr:nvPicPr>
        <xdr:cNvPr id="174" name="Picture 5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247650</xdr:colOff>
      <xdr:row>146</xdr:row>
      <xdr:rowOff>171450</xdr:rowOff>
    </xdr:to>
    <xdr:pic>
      <xdr:nvPicPr>
        <xdr:cNvPr id="175" name="Picture 5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247650</xdr:colOff>
      <xdr:row>146</xdr:row>
      <xdr:rowOff>171450</xdr:rowOff>
    </xdr:to>
    <xdr:pic>
      <xdr:nvPicPr>
        <xdr:cNvPr id="176" name="Picture 5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247650</xdr:colOff>
      <xdr:row>146</xdr:row>
      <xdr:rowOff>171450</xdr:rowOff>
    </xdr:to>
    <xdr:pic>
      <xdr:nvPicPr>
        <xdr:cNvPr id="177" name="Picture 5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247650</xdr:colOff>
      <xdr:row>146</xdr:row>
      <xdr:rowOff>171450</xdr:rowOff>
    </xdr:to>
    <xdr:pic>
      <xdr:nvPicPr>
        <xdr:cNvPr id="178" name="Picture 5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247650</xdr:colOff>
      <xdr:row>146</xdr:row>
      <xdr:rowOff>171450</xdr:rowOff>
    </xdr:to>
    <xdr:pic>
      <xdr:nvPicPr>
        <xdr:cNvPr id="179" name="Picture 5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146</xdr:row>
      <xdr:rowOff>0</xdr:rowOff>
    </xdr:from>
    <xdr:ext cx="1695450" cy="171450"/>
    <xdr:sp>
      <xdr:nvSpPr>
        <xdr:cNvPr id="180" name="Rectangle 534" hidden="1"/>
        <xdr:cNvSpPr>
          <a:spLocks noChangeAspect="1"/>
        </xdr:cNvSpPr>
      </xdr:nvSpPr>
      <xdr:spPr>
        <a:xfrm>
          <a:off x="8715375" y="26850975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695450" cy="171450"/>
    <xdr:sp>
      <xdr:nvSpPr>
        <xdr:cNvPr id="181" name="Rectangle 535" hidden="1"/>
        <xdr:cNvSpPr>
          <a:spLocks noChangeAspect="1"/>
        </xdr:cNvSpPr>
      </xdr:nvSpPr>
      <xdr:spPr>
        <a:xfrm>
          <a:off x="8715375" y="26850975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695450" cy="171450"/>
    <xdr:sp>
      <xdr:nvSpPr>
        <xdr:cNvPr id="182" name="Rectangle 536" hidden="1"/>
        <xdr:cNvSpPr>
          <a:spLocks noChangeAspect="1"/>
        </xdr:cNvSpPr>
      </xdr:nvSpPr>
      <xdr:spPr>
        <a:xfrm>
          <a:off x="8715375" y="26850975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695450" cy="171450"/>
    <xdr:sp>
      <xdr:nvSpPr>
        <xdr:cNvPr id="183" name="Rectangle 537" hidden="1"/>
        <xdr:cNvSpPr>
          <a:spLocks noChangeAspect="1"/>
        </xdr:cNvSpPr>
      </xdr:nvSpPr>
      <xdr:spPr>
        <a:xfrm>
          <a:off x="8715375" y="26850975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146</xdr:row>
      <xdr:rowOff>0</xdr:rowOff>
    </xdr:from>
    <xdr:ext cx="1695450" cy="171450"/>
    <xdr:sp>
      <xdr:nvSpPr>
        <xdr:cNvPr id="184" name="Rectangle 538" hidden="1"/>
        <xdr:cNvSpPr>
          <a:spLocks noChangeAspect="1"/>
        </xdr:cNvSpPr>
      </xdr:nvSpPr>
      <xdr:spPr>
        <a:xfrm>
          <a:off x="8715375" y="26850975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146</xdr:row>
      <xdr:rowOff>0</xdr:rowOff>
    </xdr:from>
    <xdr:to>
      <xdr:col>10</xdr:col>
      <xdr:colOff>323850</xdr:colOff>
      <xdr:row>146</xdr:row>
      <xdr:rowOff>171450</xdr:rowOff>
    </xdr:to>
    <xdr:pic>
      <xdr:nvPicPr>
        <xdr:cNvPr id="185" name="Picture 5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323850</xdr:colOff>
      <xdr:row>146</xdr:row>
      <xdr:rowOff>171450</xdr:rowOff>
    </xdr:to>
    <xdr:pic>
      <xdr:nvPicPr>
        <xdr:cNvPr id="186" name="Picture 5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323850</xdr:colOff>
      <xdr:row>146</xdr:row>
      <xdr:rowOff>171450</xdr:rowOff>
    </xdr:to>
    <xdr:pic>
      <xdr:nvPicPr>
        <xdr:cNvPr id="187" name="Picture 5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323850</xdr:colOff>
      <xdr:row>146</xdr:row>
      <xdr:rowOff>171450</xdr:rowOff>
    </xdr:to>
    <xdr:pic>
      <xdr:nvPicPr>
        <xdr:cNvPr id="188" name="Picture 5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323850</xdr:colOff>
      <xdr:row>146</xdr:row>
      <xdr:rowOff>171450</xdr:rowOff>
    </xdr:to>
    <xdr:pic>
      <xdr:nvPicPr>
        <xdr:cNvPr id="189" name="Picture 5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323850</xdr:colOff>
      <xdr:row>146</xdr:row>
      <xdr:rowOff>171450</xdr:rowOff>
    </xdr:to>
    <xdr:pic>
      <xdr:nvPicPr>
        <xdr:cNvPr id="190" name="Picture 5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850975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191" name="Rectangle 545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192" name="Rectangle 546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193" name="Rectangle 547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194" name="Rectangle 548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195" name="Rectangle 549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196" name="Rectangle 550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197" name="Rectangle 551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198" name="Picture 5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199" name="Picture 5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200" name="Picture 5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201" name="Picture 5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202" name="Picture 5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203" name="Picture 5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204" name="Picture 5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205" name="Picture 5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206" name="Rectangle 560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207" name="Rectangle 561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208" name="Rectangle 562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209" name="Rectangle 563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210" name="Rectangle 564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211" name="Rectangle 565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212" name="Rectangle 566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213" name="Picture 5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214" name="Picture 5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215" name="Picture 5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216" name="Picture 5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217" name="Picture 5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218" name="Picture 5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219" name="Picture 5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220" name="Picture 5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221" name="Rectangle 575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222" name="Rectangle 576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223" name="Rectangle 577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224" name="Rectangle 578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225" name="Rectangle 579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226" name="Rectangle 580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227" name="Rectangle 581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228" name="Picture 5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229" name="Picture 5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230" name="Picture 5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231" name="Picture 5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232" name="Picture 5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233" name="Picture 5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234" name="Picture 5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235" name="Picture 5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236" name="Rectangle 590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237" name="Rectangle 591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238" name="Rectangle 592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239" name="Rectangle 593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240" name="Rectangle 594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241" name="Rectangle 595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242" name="Rectangle 596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243" name="Picture 5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244" name="Picture 5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245" name="Picture 5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246" name="Picture 6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247" name="Picture 6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248" name="Picture 6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249" name="Picture 6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250" name="Picture 6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251" name="Rectangle 605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252" name="Rectangle 606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581150" cy="180975"/>
    <xdr:sp>
      <xdr:nvSpPr>
        <xdr:cNvPr id="253" name="Rectangle 607" hidden="1"/>
        <xdr:cNvSpPr>
          <a:spLocks noChangeAspect="1"/>
        </xdr:cNvSpPr>
      </xdr:nvSpPr>
      <xdr:spPr>
        <a:xfrm>
          <a:off x="8715375" y="26127075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581150" cy="180975"/>
    <xdr:sp>
      <xdr:nvSpPr>
        <xdr:cNvPr id="254" name="Rectangle 608" hidden="1"/>
        <xdr:cNvSpPr>
          <a:spLocks noChangeAspect="1"/>
        </xdr:cNvSpPr>
      </xdr:nvSpPr>
      <xdr:spPr>
        <a:xfrm>
          <a:off x="8715375" y="26127075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581150" cy="180975"/>
    <xdr:sp>
      <xdr:nvSpPr>
        <xdr:cNvPr id="255" name="Rectangle 609" hidden="1"/>
        <xdr:cNvSpPr>
          <a:spLocks noChangeAspect="1"/>
        </xdr:cNvSpPr>
      </xdr:nvSpPr>
      <xdr:spPr>
        <a:xfrm>
          <a:off x="8715375" y="26127075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581150" cy="180975"/>
    <xdr:sp>
      <xdr:nvSpPr>
        <xdr:cNvPr id="256" name="Rectangle 610" hidden="1"/>
        <xdr:cNvSpPr>
          <a:spLocks noChangeAspect="1"/>
        </xdr:cNvSpPr>
      </xdr:nvSpPr>
      <xdr:spPr>
        <a:xfrm>
          <a:off x="8715375" y="26127075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581150" cy="180975"/>
    <xdr:sp>
      <xdr:nvSpPr>
        <xdr:cNvPr id="257" name="Rectangle 611" hidden="1"/>
        <xdr:cNvSpPr>
          <a:spLocks noChangeAspect="1"/>
        </xdr:cNvSpPr>
      </xdr:nvSpPr>
      <xdr:spPr>
        <a:xfrm>
          <a:off x="8715375" y="26127075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258" name="Picture 6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259" name="Picture 6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209550</xdr:colOff>
      <xdr:row>143</xdr:row>
      <xdr:rowOff>0</xdr:rowOff>
    </xdr:to>
    <xdr:pic>
      <xdr:nvPicPr>
        <xdr:cNvPr id="260" name="Picture 6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209550</xdr:colOff>
      <xdr:row>143</xdr:row>
      <xdr:rowOff>0</xdr:rowOff>
    </xdr:to>
    <xdr:pic>
      <xdr:nvPicPr>
        <xdr:cNvPr id="261" name="Picture 6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209550</xdr:colOff>
      <xdr:row>143</xdr:row>
      <xdr:rowOff>0</xdr:rowOff>
    </xdr:to>
    <xdr:pic>
      <xdr:nvPicPr>
        <xdr:cNvPr id="262" name="Picture 6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209550</xdr:colOff>
      <xdr:row>143</xdr:row>
      <xdr:rowOff>0</xdr:rowOff>
    </xdr:to>
    <xdr:pic>
      <xdr:nvPicPr>
        <xdr:cNvPr id="263" name="Picture 6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209550</xdr:colOff>
      <xdr:row>143</xdr:row>
      <xdr:rowOff>0</xdr:rowOff>
    </xdr:to>
    <xdr:pic>
      <xdr:nvPicPr>
        <xdr:cNvPr id="264" name="Picture 6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209550</xdr:colOff>
      <xdr:row>143</xdr:row>
      <xdr:rowOff>0</xdr:rowOff>
    </xdr:to>
    <xdr:pic>
      <xdr:nvPicPr>
        <xdr:cNvPr id="265" name="Picture 6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266" name="Rectangle 620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267" name="Rectangle 621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268" name="Rectangle 622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269" name="Rectangle 623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270" name="Rectangle 624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271" name="Rectangle 625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272" name="Rectangle 626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273" name="Picture 6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274" name="Picture 6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275" name="Picture 6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276" name="Picture 6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277" name="Picture 6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278" name="Picture 6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279" name="Picture 6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280" name="Picture 6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281" name="Rectangle 635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282" name="Rectangle 636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283" name="Rectangle 637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284" name="Rectangle 638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285" name="Rectangle 639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286" name="Rectangle 640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287" name="Rectangle 641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288" name="Picture 6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289" name="Picture 6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290" name="Picture 6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291" name="Picture 6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292" name="Picture 6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293" name="Picture 6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294" name="Picture 6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295" name="Picture 6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296" name="Rectangle 650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297" name="Rectangle 651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298" name="Rectangle 652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299" name="Rectangle 653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300" name="Rectangle 654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301" name="Rectangle 655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302" name="Rectangle 656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303" name="Picture 6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304" name="Picture 6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305" name="Picture 6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306" name="Picture 6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307" name="Picture 6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308" name="Picture 6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309" name="Picture 6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310" name="Picture 6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311" name="Rectangle 665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312" name="Rectangle 666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313" name="Rectangle 667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314" name="Rectangle 668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315" name="Rectangle 669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316" name="Rectangle 670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495425" cy="180975"/>
    <xdr:sp>
      <xdr:nvSpPr>
        <xdr:cNvPr id="317" name="Rectangle 671" hidden="1"/>
        <xdr:cNvSpPr>
          <a:spLocks noChangeAspect="1"/>
        </xdr:cNvSpPr>
      </xdr:nvSpPr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318" name="Picture 6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319" name="Picture 6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320" name="Picture 6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321" name="Picture 6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322" name="Picture 6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323" name="Picture 6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324" name="Picture 6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123825</xdr:colOff>
      <xdr:row>143</xdr:row>
      <xdr:rowOff>0</xdr:rowOff>
    </xdr:to>
    <xdr:pic>
      <xdr:nvPicPr>
        <xdr:cNvPr id="325" name="Picture 6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142</xdr:row>
      <xdr:rowOff>0</xdr:rowOff>
    </xdr:from>
    <xdr:ext cx="1619250" cy="171450"/>
    <xdr:sp>
      <xdr:nvSpPr>
        <xdr:cNvPr id="326" name="Rectangle 680" hidden="1"/>
        <xdr:cNvSpPr>
          <a:spLocks noChangeAspect="1"/>
        </xdr:cNvSpPr>
      </xdr:nvSpPr>
      <xdr:spPr>
        <a:xfrm>
          <a:off x="8715375" y="26127075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619250" cy="171450"/>
    <xdr:sp>
      <xdr:nvSpPr>
        <xdr:cNvPr id="327" name="Rectangle 681" hidden="1"/>
        <xdr:cNvSpPr>
          <a:spLocks noChangeAspect="1"/>
        </xdr:cNvSpPr>
      </xdr:nvSpPr>
      <xdr:spPr>
        <a:xfrm>
          <a:off x="8715375" y="26127075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619250" cy="171450"/>
    <xdr:sp>
      <xdr:nvSpPr>
        <xdr:cNvPr id="328" name="Rectangle 682" hidden="1"/>
        <xdr:cNvSpPr>
          <a:spLocks noChangeAspect="1"/>
        </xdr:cNvSpPr>
      </xdr:nvSpPr>
      <xdr:spPr>
        <a:xfrm>
          <a:off x="8715375" y="26127075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619250" cy="171450"/>
    <xdr:sp>
      <xdr:nvSpPr>
        <xdr:cNvPr id="329" name="Rectangle 683" hidden="1"/>
        <xdr:cNvSpPr>
          <a:spLocks noChangeAspect="1"/>
        </xdr:cNvSpPr>
      </xdr:nvSpPr>
      <xdr:spPr>
        <a:xfrm>
          <a:off x="8715375" y="26127075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619250" cy="171450"/>
    <xdr:sp>
      <xdr:nvSpPr>
        <xdr:cNvPr id="330" name="Rectangle 684" hidden="1"/>
        <xdr:cNvSpPr>
          <a:spLocks noChangeAspect="1"/>
        </xdr:cNvSpPr>
      </xdr:nvSpPr>
      <xdr:spPr>
        <a:xfrm>
          <a:off x="8715375" y="26127075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142</xdr:row>
      <xdr:rowOff>0</xdr:rowOff>
    </xdr:from>
    <xdr:to>
      <xdr:col>10</xdr:col>
      <xdr:colOff>247650</xdr:colOff>
      <xdr:row>142</xdr:row>
      <xdr:rowOff>171450</xdr:rowOff>
    </xdr:to>
    <xdr:pic>
      <xdr:nvPicPr>
        <xdr:cNvPr id="331" name="Picture 6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247650</xdr:colOff>
      <xdr:row>142</xdr:row>
      <xdr:rowOff>171450</xdr:rowOff>
    </xdr:to>
    <xdr:pic>
      <xdr:nvPicPr>
        <xdr:cNvPr id="332" name="Picture 6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247650</xdr:colOff>
      <xdr:row>142</xdr:row>
      <xdr:rowOff>171450</xdr:rowOff>
    </xdr:to>
    <xdr:pic>
      <xdr:nvPicPr>
        <xdr:cNvPr id="333" name="Picture 6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247650</xdr:colOff>
      <xdr:row>142</xdr:row>
      <xdr:rowOff>171450</xdr:rowOff>
    </xdr:to>
    <xdr:pic>
      <xdr:nvPicPr>
        <xdr:cNvPr id="334" name="Picture 6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247650</xdr:colOff>
      <xdr:row>142</xdr:row>
      <xdr:rowOff>171450</xdr:rowOff>
    </xdr:to>
    <xdr:pic>
      <xdr:nvPicPr>
        <xdr:cNvPr id="335" name="Picture 6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247650</xdr:colOff>
      <xdr:row>142</xdr:row>
      <xdr:rowOff>171450</xdr:rowOff>
    </xdr:to>
    <xdr:pic>
      <xdr:nvPicPr>
        <xdr:cNvPr id="336" name="Picture 6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142</xdr:row>
      <xdr:rowOff>0</xdr:rowOff>
    </xdr:from>
    <xdr:ext cx="1619250" cy="1038225"/>
    <xdr:sp>
      <xdr:nvSpPr>
        <xdr:cNvPr id="337" name="Rectangle 691" hidden="1"/>
        <xdr:cNvSpPr>
          <a:spLocks noChangeAspect="1"/>
        </xdr:cNvSpPr>
      </xdr:nvSpPr>
      <xdr:spPr>
        <a:xfrm>
          <a:off x="8715375" y="26127075"/>
          <a:ext cx="16192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619250" cy="1038225"/>
    <xdr:sp>
      <xdr:nvSpPr>
        <xdr:cNvPr id="338" name="Rectangle 692" hidden="1"/>
        <xdr:cNvSpPr>
          <a:spLocks noChangeAspect="1"/>
        </xdr:cNvSpPr>
      </xdr:nvSpPr>
      <xdr:spPr>
        <a:xfrm>
          <a:off x="8715375" y="26127075"/>
          <a:ext cx="16192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619250" cy="1038225"/>
    <xdr:sp>
      <xdr:nvSpPr>
        <xdr:cNvPr id="339" name="Rectangle 693" hidden="1"/>
        <xdr:cNvSpPr>
          <a:spLocks noChangeAspect="1"/>
        </xdr:cNvSpPr>
      </xdr:nvSpPr>
      <xdr:spPr>
        <a:xfrm>
          <a:off x="8715375" y="26127075"/>
          <a:ext cx="16192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619250" cy="1038225"/>
    <xdr:sp>
      <xdr:nvSpPr>
        <xdr:cNvPr id="340" name="Rectangle 694" hidden="1"/>
        <xdr:cNvSpPr>
          <a:spLocks noChangeAspect="1"/>
        </xdr:cNvSpPr>
      </xdr:nvSpPr>
      <xdr:spPr>
        <a:xfrm>
          <a:off x="8715375" y="26127075"/>
          <a:ext cx="16192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619250" cy="1038225"/>
    <xdr:sp>
      <xdr:nvSpPr>
        <xdr:cNvPr id="341" name="Rectangle 695" hidden="1"/>
        <xdr:cNvSpPr>
          <a:spLocks noChangeAspect="1"/>
        </xdr:cNvSpPr>
      </xdr:nvSpPr>
      <xdr:spPr>
        <a:xfrm>
          <a:off x="8715375" y="26127075"/>
          <a:ext cx="16192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142</xdr:row>
      <xdr:rowOff>0</xdr:rowOff>
    </xdr:from>
    <xdr:to>
      <xdr:col>10</xdr:col>
      <xdr:colOff>247650</xdr:colOff>
      <xdr:row>147</xdr:row>
      <xdr:rowOff>133350</xdr:rowOff>
    </xdr:to>
    <xdr:pic>
      <xdr:nvPicPr>
        <xdr:cNvPr id="342" name="Picture 6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619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247650</xdr:colOff>
      <xdr:row>147</xdr:row>
      <xdr:rowOff>133350</xdr:rowOff>
    </xdr:to>
    <xdr:pic>
      <xdr:nvPicPr>
        <xdr:cNvPr id="343" name="Picture 6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619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247650</xdr:colOff>
      <xdr:row>147</xdr:row>
      <xdr:rowOff>133350</xdr:rowOff>
    </xdr:to>
    <xdr:pic>
      <xdr:nvPicPr>
        <xdr:cNvPr id="344" name="Picture 6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619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247650</xdr:colOff>
      <xdr:row>147</xdr:row>
      <xdr:rowOff>133350</xdr:rowOff>
    </xdr:to>
    <xdr:pic>
      <xdr:nvPicPr>
        <xdr:cNvPr id="345" name="Picture 6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619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247650</xdr:colOff>
      <xdr:row>147</xdr:row>
      <xdr:rowOff>133350</xdr:rowOff>
    </xdr:to>
    <xdr:pic>
      <xdr:nvPicPr>
        <xdr:cNvPr id="346" name="Picture 7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619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247650</xdr:colOff>
      <xdr:row>147</xdr:row>
      <xdr:rowOff>133350</xdr:rowOff>
    </xdr:to>
    <xdr:pic>
      <xdr:nvPicPr>
        <xdr:cNvPr id="347" name="Picture 7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619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142</xdr:row>
      <xdr:rowOff>0</xdr:rowOff>
    </xdr:from>
    <xdr:ext cx="1695450" cy="171450"/>
    <xdr:sp>
      <xdr:nvSpPr>
        <xdr:cNvPr id="348" name="Rectangle 702" hidden="1"/>
        <xdr:cNvSpPr>
          <a:spLocks noChangeAspect="1"/>
        </xdr:cNvSpPr>
      </xdr:nvSpPr>
      <xdr:spPr>
        <a:xfrm>
          <a:off x="8715375" y="26127075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695450" cy="171450"/>
    <xdr:sp>
      <xdr:nvSpPr>
        <xdr:cNvPr id="349" name="Rectangle 703" hidden="1"/>
        <xdr:cNvSpPr>
          <a:spLocks noChangeAspect="1"/>
        </xdr:cNvSpPr>
      </xdr:nvSpPr>
      <xdr:spPr>
        <a:xfrm>
          <a:off x="8715375" y="26127075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695450" cy="171450"/>
    <xdr:sp>
      <xdr:nvSpPr>
        <xdr:cNvPr id="350" name="Rectangle 704" hidden="1"/>
        <xdr:cNvSpPr>
          <a:spLocks noChangeAspect="1"/>
        </xdr:cNvSpPr>
      </xdr:nvSpPr>
      <xdr:spPr>
        <a:xfrm>
          <a:off x="8715375" y="26127075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695450" cy="171450"/>
    <xdr:sp>
      <xdr:nvSpPr>
        <xdr:cNvPr id="351" name="Rectangle 705" hidden="1"/>
        <xdr:cNvSpPr>
          <a:spLocks noChangeAspect="1"/>
        </xdr:cNvSpPr>
      </xdr:nvSpPr>
      <xdr:spPr>
        <a:xfrm>
          <a:off x="8715375" y="26127075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695450" cy="171450"/>
    <xdr:sp>
      <xdr:nvSpPr>
        <xdr:cNvPr id="352" name="Rectangle 706" hidden="1"/>
        <xdr:cNvSpPr>
          <a:spLocks noChangeAspect="1"/>
        </xdr:cNvSpPr>
      </xdr:nvSpPr>
      <xdr:spPr>
        <a:xfrm>
          <a:off x="8715375" y="26127075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142</xdr:row>
      <xdr:rowOff>0</xdr:rowOff>
    </xdr:from>
    <xdr:to>
      <xdr:col>10</xdr:col>
      <xdr:colOff>323850</xdr:colOff>
      <xdr:row>142</xdr:row>
      <xdr:rowOff>171450</xdr:rowOff>
    </xdr:to>
    <xdr:pic>
      <xdr:nvPicPr>
        <xdr:cNvPr id="353" name="Picture 7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323850</xdr:colOff>
      <xdr:row>142</xdr:row>
      <xdr:rowOff>171450</xdr:rowOff>
    </xdr:to>
    <xdr:pic>
      <xdr:nvPicPr>
        <xdr:cNvPr id="354" name="Picture 7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323850</xdr:colOff>
      <xdr:row>142</xdr:row>
      <xdr:rowOff>171450</xdr:rowOff>
    </xdr:to>
    <xdr:pic>
      <xdr:nvPicPr>
        <xdr:cNvPr id="355" name="Picture 7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323850</xdr:colOff>
      <xdr:row>142</xdr:row>
      <xdr:rowOff>171450</xdr:rowOff>
    </xdr:to>
    <xdr:pic>
      <xdr:nvPicPr>
        <xdr:cNvPr id="356" name="Picture 7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323850</xdr:colOff>
      <xdr:row>142</xdr:row>
      <xdr:rowOff>171450</xdr:rowOff>
    </xdr:to>
    <xdr:pic>
      <xdr:nvPicPr>
        <xdr:cNvPr id="357" name="Picture 7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323850</xdr:colOff>
      <xdr:row>142</xdr:row>
      <xdr:rowOff>171450</xdr:rowOff>
    </xdr:to>
    <xdr:pic>
      <xdr:nvPicPr>
        <xdr:cNvPr id="358" name="Picture 7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142</xdr:row>
      <xdr:rowOff>0</xdr:rowOff>
    </xdr:from>
    <xdr:ext cx="1695450" cy="1038225"/>
    <xdr:sp>
      <xdr:nvSpPr>
        <xdr:cNvPr id="359" name="Rectangle 713" hidden="1"/>
        <xdr:cNvSpPr>
          <a:spLocks noChangeAspect="1"/>
        </xdr:cNvSpPr>
      </xdr:nvSpPr>
      <xdr:spPr>
        <a:xfrm>
          <a:off x="8715375" y="26127075"/>
          <a:ext cx="1695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695450" cy="1038225"/>
    <xdr:sp>
      <xdr:nvSpPr>
        <xdr:cNvPr id="360" name="Rectangle 714" hidden="1"/>
        <xdr:cNvSpPr>
          <a:spLocks noChangeAspect="1"/>
        </xdr:cNvSpPr>
      </xdr:nvSpPr>
      <xdr:spPr>
        <a:xfrm>
          <a:off x="8715375" y="26127075"/>
          <a:ext cx="1695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695450" cy="1038225"/>
    <xdr:sp>
      <xdr:nvSpPr>
        <xdr:cNvPr id="361" name="Rectangle 715" hidden="1"/>
        <xdr:cNvSpPr>
          <a:spLocks noChangeAspect="1"/>
        </xdr:cNvSpPr>
      </xdr:nvSpPr>
      <xdr:spPr>
        <a:xfrm>
          <a:off x="8715375" y="26127075"/>
          <a:ext cx="1695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695450" cy="1038225"/>
    <xdr:sp>
      <xdr:nvSpPr>
        <xdr:cNvPr id="362" name="Rectangle 716" hidden="1"/>
        <xdr:cNvSpPr>
          <a:spLocks noChangeAspect="1"/>
        </xdr:cNvSpPr>
      </xdr:nvSpPr>
      <xdr:spPr>
        <a:xfrm>
          <a:off x="8715375" y="26127075"/>
          <a:ext cx="1695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695450" cy="1038225"/>
    <xdr:sp>
      <xdr:nvSpPr>
        <xdr:cNvPr id="363" name="Rectangle 717" hidden="1"/>
        <xdr:cNvSpPr>
          <a:spLocks noChangeAspect="1"/>
        </xdr:cNvSpPr>
      </xdr:nvSpPr>
      <xdr:spPr>
        <a:xfrm>
          <a:off x="8715375" y="26127075"/>
          <a:ext cx="1695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142</xdr:row>
      <xdr:rowOff>0</xdr:rowOff>
    </xdr:from>
    <xdr:to>
      <xdr:col>10</xdr:col>
      <xdr:colOff>323850</xdr:colOff>
      <xdr:row>147</xdr:row>
      <xdr:rowOff>133350</xdr:rowOff>
    </xdr:to>
    <xdr:pic>
      <xdr:nvPicPr>
        <xdr:cNvPr id="364" name="Picture 7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695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323850</xdr:colOff>
      <xdr:row>147</xdr:row>
      <xdr:rowOff>133350</xdr:rowOff>
    </xdr:to>
    <xdr:pic>
      <xdr:nvPicPr>
        <xdr:cNvPr id="365" name="Picture 7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695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323850</xdr:colOff>
      <xdr:row>147</xdr:row>
      <xdr:rowOff>133350</xdr:rowOff>
    </xdr:to>
    <xdr:pic>
      <xdr:nvPicPr>
        <xdr:cNvPr id="366" name="Picture 7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695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323850</xdr:colOff>
      <xdr:row>147</xdr:row>
      <xdr:rowOff>133350</xdr:rowOff>
    </xdr:to>
    <xdr:pic>
      <xdr:nvPicPr>
        <xdr:cNvPr id="367" name="Picture 7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695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323850</xdr:colOff>
      <xdr:row>147</xdr:row>
      <xdr:rowOff>133350</xdr:rowOff>
    </xdr:to>
    <xdr:pic>
      <xdr:nvPicPr>
        <xdr:cNvPr id="368" name="Picture 7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695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10</xdr:col>
      <xdr:colOff>323850</xdr:colOff>
      <xdr:row>147</xdr:row>
      <xdr:rowOff>133350</xdr:rowOff>
    </xdr:to>
    <xdr:pic>
      <xdr:nvPicPr>
        <xdr:cNvPr id="369" name="Picture 7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6127075"/>
          <a:ext cx="1695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370" name="Rectangle 724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371" name="Rectangle 725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372" name="Rectangle 726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373" name="Rectangle 727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374" name="Rectangle 728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375" name="Rectangle 729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376" name="Rectangle 730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377" name="Picture 7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378" name="Picture 7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379" name="Picture 7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380" name="Picture 7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381" name="Picture 7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382" name="Picture 7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383" name="Picture 7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384" name="Picture 7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385" name="Rectangle 739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386" name="Rectangle 740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387" name="Rectangle 741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388" name="Rectangle 742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389" name="Rectangle 743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390" name="Rectangle 744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391" name="Rectangle 745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392" name="Picture 7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393" name="Picture 7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394" name="Picture 7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395" name="Picture 7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396" name="Picture 7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397" name="Picture 7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398" name="Picture 7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399" name="Picture 7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400" name="Rectangle 754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401" name="Rectangle 755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402" name="Rectangle 756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403" name="Rectangle 757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404" name="Rectangle 758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405" name="Rectangle 759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406" name="Rectangle 760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407" name="Picture 7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408" name="Picture 7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409" name="Picture 7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410" name="Picture 7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411" name="Picture 7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412" name="Picture 7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413" name="Picture 7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414" name="Picture 7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415" name="Rectangle 769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416" name="Rectangle 770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417" name="Rectangle 771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418" name="Rectangle 772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419" name="Rectangle 773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420" name="Rectangle 774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421" name="Rectangle 775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422" name="Picture 7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423" name="Picture 7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424" name="Picture 7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425" name="Picture 7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426" name="Picture 7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427" name="Picture 7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428" name="Picture 7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429" name="Picture 7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430" name="Rectangle 784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431" name="Rectangle 785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581150" cy="180975"/>
    <xdr:sp>
      <xdr:nvSpPr>
        <xdr:cNvPr id="432" name="Rectangle 786" hidden="1"/>
        <xdr:cNvSpPr>
          <a:spLocks noChangeAspect="1"/>
        </xdr:cNvSpPr>
      </xdr:nvSpPr>
      <xdr:spPr>
        <a:xfrm>
          <a:off x="8715375" y="25403175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581150" cy="180975"/>
    <xdr:sp>
      <xdr:nvSpPr>
        <xdr:cNvPr id="433" name="Rectangle 787" hidden="1"/>
        <xdr:cNvSpPr>
          <a:spLocks noChangeAspect="1"/>
        </xdr:cNvSpPr>
      </xdr:nvSpPr>
      <xdr:spPr>
        <a:xfrm>
          <a:off x="8715375" y="25403175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581150" cy="180975"/>
    <xdr:sp>
      <xdr:nvSpPr>
        <xdr:cNvPr id="434" name="Rectangle 788" hidden="1"/>
        <xdr:cNvSpPr>
          <a:spLocks noChangeAspect="1"/>
        </xdr:cNvSpPr>
      </xdr:nvSpPr>
      <xdr:spPr>
        <a:xfrm>
          <a:off x="8715375" y="25403175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581150" cy="180975"/>
    <xdr:sp>
      <xdr:nvSpPr>
        <xdr:cNvPr id="435" name="Rectangle 789" hidden="1"/>
        <xdr:cNvSpPr>
          <a:spLocks noChangeAspect="1"/>
        </xdr:cNvSpPr>
      </xdr:nvSpPr>
      <xdr:spPr>
        <a:xfrm>
          <a:off x="8715375" y="25403175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581150" cy="180975"/>
    <xdr:sp>
      <xdr:nvSpPr>
        <xdr:cNvPr id="436" name="Rectangle 790" hidden="1"/>
        <xdr:cNvSpPr>
          <a:spLocks noChangeAspect="1"/>
        </xdr:cNvSpPr>
      </xdr:nvSpPr>
      <xdr:spPr>
        <a:xfrm>
          <a:off x="8715375" y="25403175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437" name="Picture 7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438" name="Picture 7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209550</xdr:colOff>
      <xdr:row>139</xdr:row>
      <xdr:rowOff>0</xdr:rowOff>
    </xdr:to>
    <xdr:pic>
      <xdr:nvPicPr>
        <xdr:cNvPr id="439" name="Picture 7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209550</xdr:colOff>
      <xdr:row>139</xdr:row>
      <xdr:rowOff>0</xdr:rowOff>
    </xdr:to>
    <xdr:pic>
      <xdr:nvPicPr>
        <xdr:cNvPr id="440" name="Picture 7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209550</xdr:colOff>
      <xdr:row>139</xdr:row>
      <xdr:rowOff>0</xdr:rowOff>
    </xdr:to>
    <xdr:pic>
      <xdr:nvPicPr>
        <xdr:cNvPr id="441" name="Picture 7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209550</xdr:colOff>
      <xdr:row>139</xdr:row>
      <xdr:rowOff>0</xdr:rowOff>
    </xdr:to>
    <xdr:pic>
      <xdr:nvPicPr>
        <xdr:cNvPr id="442" name="Picture 7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209550</xdr:colOff>
      <xdr:row>139</xdr:row>
      <xdr:rowOff>0</xdr:rowOff>
    </xdr:to>
    <xdr:pic>
      <xdr:nvPicPr>
        <xdr:cNvPr id="443" name="Picture 7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209550</xdr:colOff>
      <xdr:row>139</xdr:row>
      <xdr:rowOff>0</xdr:rowOff>
    </xdr:to>
    <xdr:pic>
      <xdr:nvPicPr>
        <xdr:cNvPr id="444" name="Picture 7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445" name="Rectangle 799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446" name="Rectangle 800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447" name="Rectangle 801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448" name="Rectangle 802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449" name="Rectangle 803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450" name="Rectangle 804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451" name="Rectangle 805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452" name="Picture 8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453" name="Picture 8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454" name="Picture 8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455" name="Picture 8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456" name="Picture 8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457" name="Picture 8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458" name="Picture 8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459" name="Picture 8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460" name="Rectangle 814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461" name="Rectangle 815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462" name="Rectangle 816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463" name="Rectangle 817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464" name="Rectangle 818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465" name="Rectangle 819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466" name="Rectangle 820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467" name="Picture 8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468" name="Picture 8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469" name="Picture 8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470" name="Picture 8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471" name="Picture 8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472" name="Picture 8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473" name="Picture 8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474" name="Picture 8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475" name="Rectangle 829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476" name="Rectangle 830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477" name="Rectangle 831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478" name="Rectangle 832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479" name="Rectangle 833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480" name="Rectangle 834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481" name="Rectangle 835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482" name="Picture 8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483" name="Picture 8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484" name="Picture 8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485" name="Picture 8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486" name="Picture 8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487" name="Picture 8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488" name="Picture 8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489" name="Picture 8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490" name="Rectangle 844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491" name="Rectangle 845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492" name="Rectangle 846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493" name="Rectangle 847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494" name="Rectangle 848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495" name="Rectangle 849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496" name="Rectangle 850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497" name="Picture 8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498" name="Picture 8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499" name="Picture 8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500" name="Picture 8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501" name="Picture 8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502" name="Picture 8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503" name="Picture 8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504" name="Picture 8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138</xdr:row>
      <xdr:rowOff>0</xdr:rowOff>
    </xdr:from>
    <xdr:ext cx="1619250" cy="171450"/>
    <xdr:sp>
      <xdr:nvSpPr>
        <xdr:cNvPr id="505" name="Rectangle 859" hidden="1"/>
        <xdr:cNvSpPr>
          <a:spLocks noChangeAspect="1"/>
        </xdr:cNvSpPr>
      </xdr:nvSpPr>
      <xdr:spPr>
        <a:xfrm>
          <a:off x="8715375" y="25403175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619250" cy="171450"/>
    <xdr:sp>
      <xdr:nvSpPr>
        <xdr:cNvPr id="506" name="Rectangle 860" hidden="1"/>
        <xdr:cNvSpPr>
          <a:spLocks noChangeAspect="1"/>
        </xdr:cNvSpPr>
      </xdr:nvSpPr>
      <xdr:spPr>
        <a:xfrm>
          <a:off x="8715375" y="25403175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619250" cy="171450"/>
    <xdr:sp>
      <xdr:nvSpPr>
        <xdr:cNvPr id="507" name="Rectangle 861" hidden="1"/>
        <xdr:cNvSpPr>
          <a:spLocks noChangeAspect="1"/>
        </xdr:cNvSpPr>
      </xdr:nvSpPr>
      <xdr:spPr>
        <a:xfrm>
          <a:off x="8715375" y="25403175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619250" cy="171450"/>
    <xdr:sp>
      <xdr:nvSpPr>
        <xdr:cNvPr id="508" name="Rectangle 862" hidden="1"/>
        <xdr:cNvSpPr>
          <a:spLocks noChangeAspect="1"/>
        </xdr:cNvSpPr>
      </xdr:nvSpPr>
      <xdr:spPr>
        <a:xfrm>
          <a:off x="8715375" y="25403175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619250" cy="171450"/>
    <xdr:sp>
      <xdr:nvSpPr>
        <xdr:cNvPr id="509" name="Rectangle 863" hidden="1"/>
        <xdr:cNvSpPr>
          <a:spLocks noChangeAspect="1"/>
        </xdr:cNvSpPr>
      </xdr:nvSpPr>
      <xdr:spPr>
        <a:xfrm>
          <a:off x="8715375" y="25403175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138</xdr:row>
      <xdr:rowOff>0</xdr:rowOff>
    </xdr:from>
    <xdr:to>
      <xdr:col>10</xdr:col>
      <xdr:colOff>247650</xdr:colOff>
      <xdr:row>138</xdr:row>
      <xdr:rowOff>171450</xdr:rowOff>
    </xdr:to>
    <xdr:pic>
      <xdr:nvPicPr>
        <xdr:cNvPr id="510" name="Picture 8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247650</xdr:colOff>
      <xdr:row>138</xdr:row>
      <xdr:rowOff>171450</xdr:rowOff>
    </xdr:to>
    <xdr:pic>
      <xdr:nvPicPr>
        <xdr:cNvPr id="511" name="Picture 8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247650</xdr:colOff>
      <xdr:row>138</xdr:row>
      <xdr:rowOff>171450</xdr:rowOff>
    </xdr:to>
    <xdr:pic>
      <xdr:nvPicPr>
        <xdr:cNvPr id="512" name="Picture 8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247650</xdr:colOff>
      <xdr:row>138</xdr:row>
      <xdr:rowOff>171450</xdr:rowOff>
    </xdr:to>
    <xdr:pic>
      <xdr:nvPicPr>
        <xdr:cNvPr id="513" name="Picture 8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247650</xdr:colOff>
      <xdr:row>138</xdr:row>
      <xdr:rowOff>171450</xdr:rowOff>
    </xdr:to>
    <xdr:pic>
      <xdr:nvPicPr>
        <xdr:cNvPr id="514" name="Picture 8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247650</xdr:colOff>
      <xdr:row>138</xdr:row>
      <xdr:rowOff>171450</xdr:rowOff>
    </xdr:to>
    <xdr:pic>
      <xdr:nvPicPr>
        <xdr:cNvPr id="515" name="Picture 8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137</xdr:row>
      <xdr:rowOff>0</xdr:rowOff>
    </xdr:from>
    <xdr:ext cx="1619250" cy="1057275"/>
    <xdr:sp>
      <xdr:nvSpPr>
        <xdr:cNvPr id="516" name="Rectangle 870" hidden="1"/>
        <xdr:cNvSpPr>
          <a:spLocks noChangeAspect="1"/>
        </xdr:cNvSpPr>
      </xdr:nvSpPr>
      <xdr:spPr>
        <a:xfrm>
          <a:off x="8715375" y="25222200"/>
          <a:ext cx="1619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619250" cy="1057275"/>
    <xdr:sp>
      <xdr:nvSpPr>
        <xdr:cNvPr id="517" name="Rectangle 871" hidden="1"/>
        <xdr:cNvSpPr>
          <a:spLocks noChangeAspect="1"/>
        </xdr:cNvSpPr>
      </xdr:nvSpPr>
      <xdr:spPr>
        <a:xfrm>
          <a:off x="8715375" y="25222200"/>
          <a:ext cx="1619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619250" cy="1057275"/>
    <xdr:sp>
      <xdr:nvSpPr>
        <xdr:cNvPr id="518" name="Rectangle 872" hidden="1"/>
        <xdr:cNvSpPr>
          <a:spLocks noChangeAspect="1"/>
        </xdr:cNvSpPr>
      </xdr:nvSpPr>
      <xdr:spPr>
        <a:xfrm>
          <a:off x="8715375" y="25222200"/>
          <a:ext cx="1619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619250" cy="1057275"/>
    <xdr:sp>
      <xdr:nvSpPr>
        <xdr:cNvPr id="519" name="Rectangle 873" hidden="1"/>
        <xdr:cNvSpPr>
          <a:spLocks noChangeAspect="1"/>
        </xdr:cNvSpPr>
      </xdr:nvSpPr>
      <xdr:spPr>
        <a:xfrm>
          <a:off x="8715375" y="25222200"/>
          <a:ext cx="1619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619250" cy="1057275"/>
    <xdr:sp>
      <xdr:nvSpPr>
        <xdr:cNvPr id="520" name="Rectangle 874" hidden="1"/>
        <xdr:cNvSpPr>
          <a:spLocks noChangeAspect="1"/>
        </xdr:cNvSpPr>
      </xdr:nvSpPr>
      <xdr:spPr>
        <a:xfrm>
          <a:off x="8715375" y="25222200"/>
          <a:ext cx="1619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137</xdr:row>
      <xdr:rowOff>0</xdr:rowOff>
    </xdr:from>
    <xdr:to>
      <xdr:col>10</xdr:col>
      <xdr:colOff>247650</xdr:colOff>
      <xdr:row>142</xdr:row>
      <xdr:rowOff>152400</xdr:rowOff>
    </xdr:to>
    <xdr:pic>
      <xdr:nvPicPr>
        <xdr:cNvPr id="521" name="Picture 8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619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247650</xdr:colOff>
      <xdr:row>142</xdr:row>
      <xdr:rowOff>152400</xdr:rowOff>
    </xdr:to>
    <xdr:pic>
      <xdr:nvPicPr>
        <xdr:cNvPr id="522" name="Picture 8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619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247650</xdr:colOff>
      <xdr:row>142</xdr:row>
      <xdr:rowOff>152400</xdr:rowOff>
    </xdr:to>
    <xdr:pic>
      <xdr:nvPicPr>
        <xdr:cNvPr id="523" name="Picture 8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619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247650</xdr:colOff>
      <xdr:row>142</xdr:row>
      <xdr:rowOff>152400</xdr:rowOff>
    </xdr:to>
    <xdr:pic>
      <xdr:nvPicPr>
        <xdr:cNvPr id="524" name="Picture 8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619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247650</xdr:colOff>
      <xdr:row>142</xdr:row>
      <xdr:rowOff>152400</xdr:rowOff>
    </xdr:to>
    <xdr:pic>
      <xdr:nvPicPr>
        <xdr:cNvPr id="525" name="Picture 8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619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247650</xdr:colOff>
      <xdr:row>142</xdr:row>
      <xdr:rowOff>152400</xdr:rowOff>
    </xdr:to>
    <xdr:pic>
      <xdr:nvPicPr>
        <xdr:cNvPr id="526" name="Picture 8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619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138</xdr:row>
      <xdr:rowOff>0</xdr:rowOff>
    </xdr:from>
    <xdr:ext cx="1695450" cy="171450"/>
    <xdr:sp>
      <xdr:nvSpPr>
        <xdr:cNvPr id="527" name="Rectangle 881" hidden="1"/>
        <xdr:cNvSpPr>
          <a:spLocks noChangeAspect="1"/>
        </xdr:cNvSpPr>
      </xdr:nvSpPr>
      <xdr:spPr>
        <a:xfrm>
          <a:off x="8715375" y="25403175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695450" cy="171450"/>
    <xdr:sp>
      <xdr:nvSpPr>
        <xdr:cNvPr id="528" name="Rectangle 882" hidden="1"/>
        <xdr:cNvSpPr>
          <a:spLocks noChangeAspect="1"/>
        </xdr:cNvSpPr>
      </xdr:nvSpPr>
      <xdr:spPr>
        <a:xfrm>
          <a:off x="8715375" y="25403175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695450" cy="171450"/>
    <xdr:sp>
      <xdr:nvSpPr>
        <xdr:cNvPr id="529" name="Rectangle 883" hidden="1"/>
        <xdr:cNvSpPr>
          <a:spLocks noChangeAspect="1"/>
        </xdr:cNvSpPr>
      </xdr:nvSpPr>
      <xdr:spPr>
        <a:xfrm>
          <a:off x="8715375" y="25403175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695450" cy="171450"/>
    <xdr:sp>
      <xdr:nvSpPr>
        <xdr:cNvPr id="530" name="Rectangle 884" hidden="1"/>
        <xdr:cNvSpPr>
          <a:spLocks noChangeAspect="1"/>
        </xdr:cNvSpPr>
      </xdr:nvSpPr>
      <xdr:spPr>
        <a:xfrm>
          <a:off x="8715375" y="25403175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695450" cy="171450"/>
    <xdr:sp>
      <xdr:nvSpPr>
        <xdr:cNvPr id="531" name="Rectangle 885" hidden="1"/>
        <xdr:cNvSpPr>
          <a:spLocks noChangeAspect="1"/>
        </xdr:cNvSpPr>
      </xdr:nvSpPr>
      <xdr:spPr>
        <a:xfrm>
          <a:off x="8715375" y="25403175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138</xdr:row>
      <xdr:rowOff>0</xdr:rowOff>
    </xdr:from>
    <xdr:to>
      <xdr:col>10</xdr:col>
      <xdr:colOff>323850</xdr:colOff>
      <xdr:row>138</xdr:row>
      <xdr:rowOff>171450</xdr:rowOff>
    </xdr:to>
    <xdr:pic>
      <xdr:nvPicPr>
        <xdr:cNvPr id="532" name="Picture 8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323850</xdr:colOff>
      <xdr:row>138</xdr:row>
      <xdr:rowOff>171450</xdr:rowOff>
    </xdr:to>
    <xdr:pic>
      <xdr:nvPicPr>
        <xdr:cNvPr id="533" name="Picture 8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323850</xdr:colOff>
      <xdr:row>138</xdr:row>
      <xdr:rowOff>171450</xdr:rowOff>
    </xdr:to>
    <xdr:pic>
      <xdr:nvPicPr>
        <xdr:cNvPr id="534" name="Picture 8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323850</xdr:colOff>
      <xdr:row>138</xdr:row>
      <xdr:rowOff>171450</xdr:rowOff>
    </xdr:to>
    <xdr:pic>
      <xdr:nvPicPr>
        <xdr:cNvPr id="535" name="Picture 8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323850</xdr:colOff>
      <xdr:row>138</xdr:row>
      <xdr:rowOff>171450</xdr:rowOff>
    </xdr:to>
    <xdr:pic>
      <xdr:nvPicPr>
        <xdr:cNvPr id="536" name="Picture 8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323850</xdr:colOff>
      <xdr:row>138</xdr:row>
      <xdr:rowOff>171450</xdr:rowOff>
    </xdr:to>
    <xdr:pic>
      <xdr:nvPicPr>
        <xdr:cNvPr id="537" name="Picture 8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137</xdr:row>
      <xdr:rowOff>0</xdr:rowOff>
    </xdr:from>
    <xdr:ext cx="1695450" cy="1057275"/>
    <xdr:sp>
      <xdr:nvSpPr>
        <xdr:cNvPr id="538" name="Rectangle 892" hidden="1"/>
        <xdr:cNvSpPr>
          <a:spLocks noChangeAspect="1"/>
        </xdr:cNvSpPr>
      </xdr:nvSpPr>
      <xdr:spPr>
        <a:xfrm>
          <a:off x="8715375" y="25222200"/>
          <a:ext cx="16954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695450" cy="1057275"/>
    <xdr:sp>
      <xdr:nvSpPr>
        <xdr:cNvPr id="539" name="Rectangle 893" hidden="1"/>
        <xdr:cNvSpPr>
          <a:spLocks noChangeAspect="1"/>
        </xdr:cNvSpPr>
      </xdr:nvSpPr>
      <xdr:spPr>
        <a:xfrm>
          <a:off x="8715375" y="25222200"/>
          <a:ext cx="16954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695450" cy="1057275"/>
    <xdr:sp>
      <xdr:nvSpPr>
        <xdr:cNvPr id="540" name="Rectangle 894" hidden="1"/>
        <xdr:cNvSpPr>
          <a:spLocks noChangeAspect="1"/>
        </xdr:cNvSpPr>
      </xdr:nvSpPr>
      <xdr:spPr>
        <a:xfrm>
          <a:off x="8715375" y="25222200"/>
          <a:ext cx="16954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695450" cy="1057275"/>
    <xdr:sp>
      <xdr:nvSpPr>
        <xdr:cNvPr id="541" name="Rectangle 895" hidden="1"/>
        <xdr:cNvSpPr>
          <a:spLocks noChangeAspect="1"/>
        </xdr:cNvSpPr>
      </xdr:nvSpPr>
      <xdr:spPr>
        <a:xfrm>
          <a:off x="8715375" y="25222200"/>
          <a:ext cx="16954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695450" cy="1057275"/>
    <xdr:sp>
      <xdr:nvSpPr>
        <xdr:cNvPr id="542" name="Rectangle 896" hidden="1"/>
        <xdr:cNvSpPr>
          <a:spLocks noChangeAspect="1"/>
        </xdr:cNvSpPr>
      </xdr:nvSpPr>
      <xdr:spPr>
        <a:xfrm>
          <a:off x="8715375" y="25222200"/>
          <a:ext cx="16954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137</xdr:row>
      <xdr:rowOff>0</xdr:rowOff>
    </xdr:from>
    <xdr:to>
      <xdr:col>10</xdr:col>
      <xdr:colOff>323850</xdr:colOff>
      <xdr:row>142</xdr:row>
      <xdr:rowOff>152400</xdr:rowOff>
    </xdr:to>
    <xdr:pic>
      <xdr:nvPicPr>
        <xdr:cNvPr id="543" name="Picture 8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695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323850</xdr:colOff>
      <xdr:row>142</xdr:row>
      <xdr:rowOff>152400</xdr:rowOff>
    </xdr:to>
    <xdr:pic>
      <xdr:nvPicPr>
        <xdr:cNvPr id="544" name="Picture 8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695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323850</xdr:colOff>
      <xdr:row>142</xdr:row>
      <xdr:rowOff>152400</xdr:rowOff>
    </xdr:to>
    <xdr:pic>
      <xdr:nvPicPr>
        <xdr:cNvPr id="545" name="Picture 8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695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323850</xdr:colOff>
      <xdr:row>142</xdr:row>
      <xdr:rowOff>152400</xdr:rowOff>
    </xdr:to>
    <xdr:pic>
      <xdr:nvPicPr>
        <xdr:cNvPr id="546" name="Picture 9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695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323850</xdr:colOff>
      <xdr:row>142</xdr:row>
      <xdr:rowOff>152400</xdr:rowOff>
    </xdr:to>
    <xdr:pic>
      <xdr:nvPicPr>
        <xdr:cNvPr id="547" name="Picture 9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695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323850</xdr:colOff>
      <xdr:row>142</xdr:row>
      <xdr:rowOff>152400</xdr:rowOff>
    </xdr:to>
    <xdr:pic>
      <xdr:nvPicPr>
        <xdr:cNvPr id="548" name="Picture 9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695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549" name="Rectangle 903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550" name="Rectangle 904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551" name="Rectangle 905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552" name="Rectangle 906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553" name="Rectangle 907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554" name="Rectangle 908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555" name="Rectangle 909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556" name="Picture 9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557" name="Picture 9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558" name="Picture 9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559" name="Picture 9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560" name="Picture 9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561" name="Picture 9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562" name="Picture 9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563" name="Picture 9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564" name="Rectangle 918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565" name="Rectangle 919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566" name="Rectangle 920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567" name="Rectangle 921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568" name="Rectangle 922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569" name="Rectangle 923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570" name="Rectangle 924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571" name="Picture 9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572" name="Picture 9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573" name="Picture 9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574" name="Picture 9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575" name="Picture 9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576" name="Picture 9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577" name="Picture 9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578" name="Picture 9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579" name="Rectangle 933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580" name="Rectangle 934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581" name="Rectangle 935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582" name="Rectangle 936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583" name="Rectangle 937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584" name="Rectangle 938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585" name="Rectangle 939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586" name="Picture 9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587" name="Picture 9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588" name="Picture 9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589" name="Picture 9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590" name="Picture 9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591" name="Picture 9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592" name="Picture 9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593" name="Picture 9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594" name="Rectangle 948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595" name="Rectangle 949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596" name="Rectangle 950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597" name="Rectangle 951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598" name="Rectangle 952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599" name="Rectangle 953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600" name="Rectangle 954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601" name="Picture 9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602" name="Picture 9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603" name="Picture 9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604" name="Picture 9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605" name="Picture 9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606" name="Picture 9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607" name="Picture 9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608" name="Picture 9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609" name="Rectangle 963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610" name="Rectangle 964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581150" cy="180975"/>
    <xdr:sp>
      <xdr:nvSpPr>
        <xdr:cNvPr id="611" name="Rectangle 965" hidden="1"/>
        <xdr:cNvSpPr>
          <a:spLocks noChangeAspect="1"/>
        </xdr:cNvSpPr>
      </xdr:nvSpPr>
      <xdr:spPr>
        <a:xfrm>
          <a:off x="8715375" y="25946100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581150" cy="180975"/>
    <xdr:sp>
      <xdr:nvSpPr>
        <xdr:cNvPr id="612" name="Rectangle 966" hidden="1"/>
        <xdr:cNvSpPr>
          <a:spLocks noChangeAspect="1"/>
        </xdr:cNvSpPr>
      </xdr:nvSpPr>
      <xdr:spPr>
        <a:xfrm>
          <a:off x="8715375" y="25946100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581150" cy="180975"/>
    <xdr:sp>
      <xdr:nvSpPr>
        <xdr:cNvPr id="613" name="Rectangle 967" hidden="1"/>
        <xdr:cNvSpPr>
          <a:spLocks noChangeAspect="1"/>
        </xdr:cNvSpPr>
      </xdr:nvSpPr>
      <xdr:spPr>
        <a:xfrm>
          <a:off x="8715375" y="25946100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581150" cy="180975"/>
    <xdr:sp>
      <xdr:nvSpPr>
        <xdr:cNvPr id="614" name="Rectangle 968" hidden="1"/>
        <xdr:cNvSpPr>
          <a:spLocks noChangeAspect="1"/>
        </xdr:cNvSpPr>
      </xdr:nvSpPr>
      <xdr:spPr>
        <a:xfrm>
          <a:off x="8715375" y="25946100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581150" cy="180975"/>
    <xdr:sp>
      <xdr:nvSpPr>
        <xdr:cNvPr id="615" name="Rectangle 969" hidden="1"/>
        <xdr:cNvSpPr>
          <a:spLocks noChangeAspect="1"/>
        </xdr:cNvSpPr>
      </xdr:nvSpPr>
      <xdr:spPr>
        <a:xfrm>
          <a:off x="8715375" y="25946100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616" name="Picture 9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617" name="Picture 9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209550</xdr:colOff>
      <xdr:row>142</xdr:row>
      <xdr:rowOff>0</xdr:rowOff>
    </xdr:to>
    <xdr:pic>
      <xdr:nvPicPr>
        <xdr:cNvPr id="618" name="Picture 9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209550</xdr:colOff>
      <xdr:row>142</xdr:row>
      <xdr:rowOff>0</xdr:rowOff>
    </xdr:to>
    <xdr:pic>
      <xdr:nvPicPr>
        <xdr:cNvPr id="619" name="Picture 9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209550</xdr:colOff>
      <xdr:row>142</xdr:row>
      <xdr:rowOff>0</xdr:rowOff>
    </xdr:to>
    <xdr:pic>
      <xdr:nvPicPr>
        <xdr:cNvPr id="620" name="Picture 9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209550</xdr:colOff>
      <xdr:row>142</xdr:row>
      <xdr:rowOff>0</xdr:rowOff>
    </xdr:to>
    <xdr:pic>
      <xdr:nvPicPr>
        <xdr:cNvPr id="621" name="Picture 9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209550</xdr:colOff>
      <xdr:row>142</xdr:row>
      <xdr:rowOff>0</xdr:rowOff>
    </xdr:to>
    <xdr:pic>
      <xdr:nvPicPr>
        <xdr:cNvPr id="622" name="Picture 9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209550</xdr:colOff>
      <xdr:row>142</xdr:row>
      <xdr:rowOff>0</xdr:rowOff>
    </xdr:to>
    <xdr:pic>
      <xdr:nvPicPr>
        <xdr:cNvPr id="623" name="Picture 9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624" name="Rectangle 978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625" name="Rectangle 979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626" name="Rectangle 980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627" name="Rectangle 981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628" name="Rectangle 982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629" name="Rectangle 983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630" name="Rectangle 984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631" name="Picture 9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632" name="Picture 9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633" name="Picture 9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634" name="Picture 9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635" name="Picture 9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636" name="Picture 9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637" name="Picture 9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638" name="Picture 9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639" name="Rectangle 993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640" name="Rectangle 994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641" name="Rectangle 995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642" name="Rectangle 996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643" name="Rectangle 997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644" name="Rectangle 998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645" name="Rectangle 999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646" name="Picture 1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647" name="Picture 1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648" name="Picture 10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649" name="Picture 1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650" name="Picture 10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651" name="Picture 10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652" name="Picture 10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653" name="Picture 10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654" name="Rectangle 1008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655" name="Rectangle 1009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656" name="Rectangle 1010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657" name="Rectangle 1011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658" name="Rectangle 1012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659" name="Rectangle 1013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660" name="Rectangle 1014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661" name="Picture 10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662" name="Picture 10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663" name="Picture 10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664" name="Picture 10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665" name="Picture 10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666" name="Picture 10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667" name="Picture 10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668" name="Picture 10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669" name="Rectangle 1023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670" name="Rectangle 0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671" name="Rectangle 1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672" name="Rectangle 2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673" name="Rectangle 3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674" name="Rectangle 4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495425" cy="180975"/>
    <xdr:sp>
      <xdr:nvSpPr>
        <xdr:cNvPr id="675" name="Rectangle 5" hidden="1"/>
        <xdr:cNvSpPr>
          <a:spLocks noChangeAspect="1"/>
        </xdr:cNvSpPr>
      </xdr:nvSpPr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67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67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678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679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680" name="Picture 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681" name="Picture 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682" name="Picture 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123825</xdr:colOff>
      <xdr:row>142</xdr:row>
      <xdr:rowOff>0</xdr:rowOff>
    </xdr:to>
    <xdr:pic>
      <xdr:nvPicPr>
        <xdr:cNvPr id="683" name="Picture 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141</xdr:row>
      <xdr:rowOff>0</xdr:rowOff>
    </xdr:from>
    <xdr:ext cx="1619250" cy="171450"/>
    <xdr:sp>
      <xdr:nvSpPr>
        <xdr:cNvPr id="684" name="Rectangle 14" hidden="1"/>
        <xdr:cNvSpPr>
          <a:spLocks noChangeAspect="1"/>
        </xdr:cNvSpPr>
      </xdr:nvSpPr>
      <xdr:spPr>
        <a:xfrm>
          <a:off x="8715375" y="25946100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619250" cy="171450"/>
    <xdr:sp>
      <xdr:nvSpPr>
        <xdr:cNvPr id="685" name="Rectangle 15" hidden="1"/>
        <xdr:cNvSpPr>
          <a:spLocks noChangeAspect="1"/>
        </xdr:cNvSpPr>
      </xdr:nvSpPr>
      <xdr:spPr>
        <a:xfrm>
          <a:off x="8715375" y="25946100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619250" cy="171450"/>
    <xdr:sp>
      <xdr:nvSpPr>
        <xdr:cNvPr id="686" name="Rectangle 16" hidden="1"/>
        <xdr:cNvSpPr>
          <a:spLocks noChangeAspect="1"/>
        </xdr:cNvSpPr>
      </xdr:nvSpPr>
      <xdr:spPr>
        <a:xfrm>
          <a:off x="8715375" y="25946100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619250" cy="171450"/>
    <xdr:sp>
      <xdr:nvSpPr>
        <xdr:cNvPr id="687" name="Rectangle 17" hidden="1"/>
        <xdr:cNvSpPr>
          <a:spLocks noChangeAspect="1"/>
        </xdr:cNvSpPr>
      </xdr:nvSpPr>
      <xdr:spPr>
        <a:xfrm>
          <a:off x="8715375" y="25946100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619250" cy="171450"/>
    <xdr:sp>
      <xdr:nvSpPr>
        <xdr:cNvPr id="688" name="Rectangle 18" hidden="1"/>
        <xdr:cNvSpPr>
          <a:spLocks noChangeAspect="1"/>
        </xdr:cNvSpPr>
      </xdr:nvSpPr>
      <xdr:spPr>
        <a:xfrm>
          <a:off x="8715375" y="25946100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141</xdr:row>
      <xdr:rowOff>0</xdr:rowOff>
    </xdr:from>
    <xdr:to>
      <xdr:col>10</xdr:col>
      <xdr:colOff>247650</xdr:colOff>
      <xdr:row>141</xdr:row>
      <xdr:rowOff>171450</xdr:rowOff>
    </xdr:to>
    <xdr:pic>
      <xdr:nvPicPr>
        <xdr:cNvPr id="689" name="Picture 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247650</xdr:colOff>
      <xdr:row>141</xdr:row>
      <xdr:rowOff>171450</xdr:rowOff>
    </xdr:to>
    <xdr:pic>
      <xdr:nvPicPr>
        <xdr:cNvPr id="690" name="Picture 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247650</xdr:colOff>
      <xdr:row>141</xdr:row>
      <xdr:rowOff>171450</xdr:rowOff>
    </xdr:to>
    <xdr:pic>
      <xdr:nvPicPr>
        <xdr:cNvPr id="691" name="Picture 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247650</xdr:colOff>
      <xdr:row>141</xdr:row>
      <xdr:rowOff>171450</xdr:rowOff>
    </xdr:to>
    <xdr:pic>
      <xdr:nvPicPr>
        <xdr:cNvPr id="692" name="Picture 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247650</xdr:colOff>
      <xdr:row>141</xdr:row>
      <xdr:rowOff>171450</xdr:rowOff>
    </xdr:to>
    <xdr:pic>
      <xdr:nvPicPr>
        <xdr:cNvPr id="693" name="Picture 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247650</xdr:colOff>
      <xdr:row>141</xdr:row>
      <xdr:rowOff>171450</xdr:rowOff>
    </xdr:to>
    <xdr:pic>
      <xdr:nvPicPr>
        <xdr:cNvPr id="694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141</xdr:row>
      <xdr:rowOff>0</xdr:rowOff>
    </xdr:from>
    <xdr:ext cx="1695450" cy="171450"/>
    <xdr:sp>
      <xdr:nvSpPr>
        <xdr:cNvPr id="695" name="Rectangle 25" hidden="1"/>
        <xdr:cNvSpPr>
          <a:spLocks noChangeAspect="1"/>
        </xdr:cNvSpPr>
      </xdr:nvSpPr>
      <xdr:spPr>
        <a:xfrm>
          <a:off x="8715375" y="25946100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695450" cy="171450"/>
    <xdr:sp>
      <xdr:nvSpPr>
        <xdr:cNvPr id="696" name="Rectangle 26" hidden="1"/>
        <xdr:cNvSpPr>
          <a:spLocks noChangeAspect="1"/>
        </xdr:cNvSpPr>
      </xdr:nvSpPr>
      <xdr:spPr>
        <a:xfrm>
          <a:off x="8715375" y="25946100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695450" cy="171450"/>
    <xdr:sp>
      <xdr:nvSpPr>
        <xdr:cNvPr id="697" name="Rectangle 27" hidden="1"/>
        <xdr:cNvSpPr>
          <a:spLocks noChangeAspect="1"/>
        </xdr:cNvSpPr>
      </xdr:nvSpPr>
      <xdr:spPr>
        <a:xfrm>
          <a:off x="8715375" y="25946100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695450" cy="171450"/>
    <xdr:sp>
      <xdr:nvSpPr>
        <xdr:cNvPr id="698" name="Rectangle 28" hidden="1"/>
        <xdr:cNvSpPr>
          <a:spLocks noChangeAspect="1"/>
        </xdr:cNvSpPr>
      </xdr:nvSpPr>
      <xdr:spPr>
        <a:xfrm>
          <a:off x="8715375" y="25946100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141</xdr:row>
      <xdr:rowOff>0</xdr:rowOff>
    </xdr:from>
    <xdr:ext cx="1695450" cy="171450"/>
    <xdr:sp>
      <xdr:nvSpPr>
        <xdr:cNvPr id="699" name="Rectangle 29" hidden="1"/>
        <xdr:cNvSpPr>
          <a:spLocks noChangeAspect="1"/>
        </xdr:cNvSpPr>
      </xdr:nvSpPr>
      <xdr:spPr>
        <a:xfrm>
          <a:off x="8715375" y="25946100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141</xdr:row>
      <xdr:rowOff>0</xdr:rowOff>
    </xdr:from>
    <xdr:to>
      <xdr:col>10</xdr:col>
      <xdr:colOff>323850</xdr:colOff>
      <xdr:row>141</xdr:row>
      <xdr:rowOff>171450</xdr:rowOff>
    </xdr:to>
    <xdr:pic>
      <xdr:nvPicPr>
        <xdr:cNvPr id="700" name="Picture 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323850</xdr:colOff>
      <xdr:row>141</xdr:row>
      <xdr:rowOff>171450</xdr:rowOff>
    </xdr:to>
    <xdr:pic>
      <xdr:nvPicPr>
        <xdr:cNvPr id="701" name="Picture 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323850</xdr:colOff>
      <xdr:row>141</xdr:row>
      <xdr:rowOff>171450</xdr:rowOff>
    </xdr:to>
    <xdr:pic>
      <xdr:nvPicPr>
        <xdr:cNvPr id="702" name="Picture 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323850</xdr:colOff>
      <xdr:row>141</xdr:row>
      <xdr:rowOff>171450</xdr:rowOff>
    </xdr:to>
    <xdr:pic>
      <xdr:nvPicPr>
        <xdr:cNvPr id="703" name="Picture 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323850</xdr:colOff>
      <xdr:row>141</xdr:row>
      <xdr:rowOff>171450</xdr:rowOff>
    </xdr:to>
    <xdr:pic>
      <xdr:nvPicPr>
        <xdr:cNvPr id="704" name="Picture 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323850</xdr:colOff>
      <xdr:row>141</xdr:row>
      <xdr:rowOff>171450</xdr:rowOff>
    </xdr:to>
    <xdr:pic>
      <xdr:nvPicPr>
        <xdr:cNvPr id="705" name="Picture 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946100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706" name="Rectangle 36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707" name="Rectangle 37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708" name="Rectangle 38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709" name="Rectangle 39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710" name="Rectangle 40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711" name="Rectangle 41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712" name="Rectangle 42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713" name="Picture 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714" name="Picture 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715" name="Picture 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716" name="Picture 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717" name="Picture 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718" name="Picture 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719" name="Picture 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720" name="Picture 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721" name="Rectangle 51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722" name="Rectangle 52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723" name="Rectangle 53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724" name="Rectangle 54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725" name="Rectangle 55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726" name="Rectangle 56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727" name="Rectangle 57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728" name="Picture 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729" name="Picture 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730" name="Picture 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731" name="Picture 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732" name="Picture 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733" name="Picture 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734" name="Picture 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735" name="Picture 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736" name="Rectangle 66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737" name="Rectangle 67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738" name="Rectangle 68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739" name="Rectangle 69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740" name="Rectangle 70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741" name="Rectangle 71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742" name="Rectangle 72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743" name="Picture 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744" name="Picture 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745" name="Picture 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746" name="Picture 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747" name="Picture 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748" name="Picture 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749" name="Picture 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750" name="Picture 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751" name="Rectangle 81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752" name="Rectangle 82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753" name="Rectangle 83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754" name="Rectangle 84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755" name="Rectangle 85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756" name="Rectangle 86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757" name="Rectangle 87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758" name="Picture 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759" name="Picture 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760" name="Picture 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761" name="Picture 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762" name="Picture 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763" name="Picture 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764" name="Picture 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765" name="Picture 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766" name="Rectangle 96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767" name="Rectangle 97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581150" cy="180975"/>
    <xdr:sp>
      <xdr:nvSpPr>
        <xdr:cNvPr id="768" name="Rectangle 98" hidden="1"/>
        <xdr:cNvSpPr>
          <a:spLocks noChangeAspect="1"/>
        </xdr:cNvSpPr>
      </xdr:nvSpPr>
      <xdr:spPr>
        <a:xfrm>
          <a:off x="8715375" y="25403175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581150" cy="180975"/>
    <xdr:sp>
      <xdr:nvSpPr>
        <xdr:cNvPr id="769" name="Rectangle 99" hidden="1"/>
        <xdr:cNvSpPr>
          <a:spLocks noChangeAspect="1"/>
        </xdr:cNvSpPr>
      </xdr:nvSpPr>
      <xdr:spPr>
        <a:xfrm>
          <a:off x="8715375" y="25403175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581150" cy="180975"/>
    <xdr:sp>
      <xdr:nvSpPr>
        <xdr:cNvPr id="770" name="Rectangle 100" hidden="1"/>
        <xdr:cNvSpPr>
          <a:spLocks noChangeAspect="1"/>
        </xdr:cNvSpPr>
      </xdr:nvSpPr>
      <xdr:spPr>
        <a:xfrm>
          <a:off x="8715375" y="25403175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581150" cy="180975"/>
    <xdr:sp>
      <xdr:nvSpPr>
        <xdr:cNvPr id="771" name="Rectangle 101" hidden="1"/>
        <xdr:cNvSpPr>
          <a:spLocks noChangeAspect="1"/>
        </xdr:cNvSpPr>
      </xdr:nvSpPr>
      <xdr:spPr>
        <a:xfrm>
          <a:off x="8715375" y="25403175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581150" cy="180975"/>
    <xdr:sp>
      <xdr:nvSpPr>
        <xdr:cNvPr id="772" name="Rectangle 102" hidden="1"/>
        <xdr:cNvSpPr>
          <a:spLocks noChangeAspect="1"/>
        </xdr:cNvSpPr>
      </xdr:nvSpPr>
      <xdr:spPr>
        <a:xfrm>
          <a:off x="8715375" y="25403175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773" name="Picture 1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774" name="Picture 1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209550</xdr:colOff>
      <xdr:row>139</xdr:row>
      <xdr:rowOff>0</xdr:rowOff>
    </xdr:to>
    <xdr:pic>
      <xdr:nvPicPr>
        <xdr:cNvPr id="775" name="Picture 1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209550</xdr:colOff>
      <xdr:row>139</xdr:row>
      <xdr:rowOff>0</xdr:rowOff>
    </xdr:to>
    <xdr:pic>
      <xdr:nvPicPr>
        <xdr:cNvPr id="776" name="Picture 1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209550</xdr:colOff>
      <xdr:row>139</xdr:row>
      <xdr:rowOff>0</xdr:rowOff>
    </xdr:to>
    <xdr:pic>
      <xdr:nvPicPr>
        <xdr:cNvPr id="777" name="Picture 1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209550</xdr:colOff>
      <xdr:row>139</xdr:row>
      <xdr:rowOff>0</xdr:rowOff>
    </xdr:to>
    <xdr:pic>
      <xdr:nvPicPr>
        <xdr:cNvPr id="778" name="Picture 1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209550</xdr:colOff>
      <xdr:row>139</xdr:row>
      <xdr:rowOff>0</xdr:rowOff>
    </xdr:to>
    <xdr:pic>
      <xdr:nvPicPr>
        <xdr:cNvPr id="779" name="Picture 1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209550</xdr:colOff>
      <xdr:row>139</xdr:row>
      <xdr:rowOff>0</xdr:rowOff>
    </xdr:to>
    <xdr:pic>
      <xdr:nvPicPr>
        <xdr:cNvPr id="780" name="Picture 1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781" name="Rectangle 111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782" name="Rectangle 112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783" name="Rectangle 113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784" name="Rectangle 114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785" name="Rectangle 115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786" name="Rectangle 116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787" name="Rectangle 117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788" name="Picture 1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789" name="Picture 1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790" name="Picture 1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791" name="Picture 1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792" name="Picture 1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793" name="Picture 1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794" name="Picture 1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795" name="Picture 1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796" name="Rectangle 126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797" name="Rectangle 127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798" name="Rectangle 128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799" name="Rectangle 129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800" name="Rectangle 130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801" name="Rectangle 131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802" name="Rectangle 132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803" name="Picture 1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804" name="Picture 1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805" name="Picture 1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806" name="Picture 1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807" name="Picture 1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808" name="Picture 1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809" name="Picture 1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810" name="Picture 1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811" name="Rectangle 141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812" name="Rectangle 142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813" name="Rectangle 143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814" name="Rectangle 144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815" name="Rectangle 145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816" name="Rectangle 146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817" name="Rectangle 147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818" name="Picture 1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819" name="Picture 1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820" name="Picture 1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821" name="Picture 1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822" name="Picture 1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823" name="Picture 1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824" name="Picture 1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825" name="Picture 1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826" name="Rectangle 156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827" name="Rectangle 157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828" name="Rectangle 158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829" name="Rectangle 159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830" name="Rectangle 160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831" name="Rectangle 161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495425" cy="180975"/>
    <xdr:sp>
      <xdr:nvSpPr>
        <xdr:cNvPr id="832" name="Rectangle 162" hidden="1"/>
        <xdr:cNvSpPr>
          <a:spLocks noChangeAspect="1"/>
        </xdr:cNvSpPr>
      </xdr:nvSpPr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833" name="Picture 1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834" name="Picture 1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835" name="Picture 1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836" name="Picture 1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837" name="Picture 1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838" name="Picture 1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839" name="Picture 1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123825</xdr:colOff>
      <xdr:row>139</xdr:row>
      <xdr:rowOff>0</xdr:rowOff>
    </xdr:to>
    <xdr:pic>
      <xdr:nvPicPr>
        <xdr:cNvPr id="840" name="Picture 1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138</xdr:row>
      <xdr:rowOff>0</xdr:rowOff>
    </xdr:from>
    <xdr:ext cx="1619250" cy="171450"/>
    <xdr:sp>
      <xdr:nvSpPr>
        <xdr:cNvPr id="841" name="Rectangle 171" hidden="1"/>
        <xdr:cNvSpPr>
          <a:spLocks noChangeAspect="1"/>
        </xdr:cNvSpPr>
      </xdr:nvSpPr>
      <xdr:spPr>
        <a:xfrm>
          <a:off x="8715375" y="25403175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619250" cy="171450"/>
    <xdr:sp>
      <xdr:nvSpPr>
        <xdr:cNvPr id="842" name="Rectangle 172" hidden="1"/>
        <xdr:cNvSpPr>
          <a:spLocks noChangeAspect="1"/>
        </xdr:cNvSpPr>
      </xdr:nvSpPr>
      <xdr:spPr>
        <a:xfrm>
          <a:off x="8715375" y="25403175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619250" cy="171450"/>
    <xdr:sp>
      <xdr:nvSpPr>
        <xdr:cNvPr id="843" name="Rectangle 173" hidden="1"/>
        <xdr:cNvSpPr>
          <a:spLocks noChangeAspect="1"/>
        </xdr:cNvSpPr>
      </xdr:nvSpPr>
      <xdr:spPr>
        <a:xfrm>
          <a:off x="8715375" y="25403175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619250" cy="171450"/>
    <xdr:sp>
      <xdr:nvSpPr>
        <xdr:cNvPr id="844" name="Rectangle 174" hidden="1"/>
        <xdr:cNvSpPr>
          <a:spLocks noChangeAspect="1"/>
        </xdr:cNvSpPr>
      </xdr:nvSpPr>
      <xdr:spPr>
        <a:xfrm>
          <a:off x="8715375" y="25403175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619250" cy="171450"/>
    <xdr:sp>
      <xdr:nvSpPr>
        <xdr:cNvPr id="845" name="Rectangle 175" hidden="1"/>
        <xdr:cNvSpPr>
          <a:spLocks noChangeAspect="1"/>
        </xdr:cNvSpPr>
      </xdr:nvSpPr>
      <xdr:spPr>
        <a:xfrm>
          <a:off x="8715375" y="25403175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138</xdr:row>
      <xdr:rowOff>0</xdr:rowOff>
    </xdr:from>
    <xdr:to>
      <xdr:col>10</xdr:col>
      <xdr:colOff>247650</xdr:colOff>
      <xdr:row>138</xdr:row>
      <xdr:rowOff>171450</xdr:rowOff>
    </xdr:to>
    <xdr:pic>
      <xdr:nvPicPr>
        <xdr:cNvPr id="846" name="Picture 1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247650</xdr:colOff>
      <xdr:row>138</xdr:row>
      <xdr:rowOff>171450</xdr:rowOff>
    </xdr:to>
    <xdr:pic>
      <xdr:nvPicPr>
        <xdr:cNvPr id="847" name="Picture 1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247650</xdr:colOff>
      <xdr:row>138</xdr:row>
      <xdr:rowOff>171450</xdr:rowOff>
    </xdr:to>
    <xdr:pic>
      <xdr:nvPicPr>
        <xdr:cNvPr id="848" name="Picture 1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247650</xdr:colOff>
      <xdr:row>138</xdr:row>
      <xdr:rowOff>171450</xdr:rowOff>
    </xdr:to>
    <xdr:pic>
      <xdr:nvPicPr>
        <xdr:cNvPr id="849" name="Picture 1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247650</xdr:colOff>
      <xdr:row>138</xdr:row>
      <xdr:rowOff>171450</xdr:rowOff>
    </xdr:to>
    <xdr:pic>
      <xdr:nvPicPr>
        <xdr:cNvPr id="850" name="Picture 1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247650</xdr:colOff>
      <xdr:row>138</xdr:row>
      <xdr:rowOff>171450</xdr:rowOff>
    </xdr:to>
    <xdr:pic>
      <xdr:nvPicPr>
        <xdr:cNvPr id="851" name="Picture 1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137</xdr:row>
      <xdr:rowOff>0</xdr:rowOff>
    </xdr:from>
    <xdr:ext cx="1619250" cy="1057275"/>
    <xdr:sp>
      <xdr:nvSpPr>
        <xdr:cNvPr id="852" name="Rectangle 182" hidden="1"/>
        <xdr:cNvSpPr>
          <a:spLocks noChangeAspect="1"/>
        </xdr:cNvSpPr>
      </xdr:nvSpPr>
      <xdr:spPr>
        <a:xfrm>
          <a:off x="8715375" y="25222200"/>
          <a:ext cx="1619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619250" cy="1057275"/>
    <xdr:sp>
      <xdr:nvSpPr>
        <xdr:cNvPr id="853" name="Rectangle 183" hidden="1"/>
        <xdr:cNvSpPr>
          <a:spLocks noChangeAspect="1"/>
        </xdr:cNvSpPr>
      </xdr:nvSpPr>
      <xdr:spPr>
        <a:xfrm>
          <a:off x="8715375" y="25222200"/>
          <a:ext cx="1619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619250" cy="1057275"/>
    <xdr:sp>
      <xdr:nvSpPr>
        <xdr:cNvPr id="854" name="Rectangle 184" hidden="1"/>
        <xdr:cNvSpPr>
          <a:spLocks noChangeAspect="1"/>
        </xdr:cNvSpPr>
      </xdr:nvSpPr>
      <xdr:spPr>
        <a:xfrm>
          <a:off x="8715375" y="25222200"/>
          <a:ext cx="1619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619250" cy="1057275"/>
    <xdr:sp>
      <xdr:nvSpPr>
        <xdr:cNvPr id="855" name="Rectangle 185" hidden="1"/>
        <xdr:cNvSpPr>
          <a:spLocks noChangeAspect="1"/>
        </xdr:cNvSpPr>
      </xdr:nvSpPr>
      <xdr:spPr>
        <a:xfrm>
          <a:off x="8715375" y="25222200"/>
          <a:ext cx="1619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619250" cy="1057275"/>
    <xdr:sp>
      <xdr:nvSpPr>
        <xdr:cNvPr id="856" name="Rectangle 186" hidden="1"/>
        <xdr:cNvSpPr>
          <a:spLocks noChangeAspect="1"/>
        </xdr:cNvSpPr>
      </xdr:nvSpPr>
      <xdr:spPr>
        <a:xfrm>
          <a:off x="8715375" y="25222200"/>
          <a:ext cx="1619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137</xdr:row>
      <xdr:rowOff>0</xdr:rowOff>
    </xdr:from>
    <xdr:to>
      <xdr:col>10</xdr:col>
      <xdr:colOff>247650</xdr:colOff>
      <xdr:row>142</xdr:row>
      <xdr:rowOff>152400</xdr:rowOff>
    </xdr:to>
    <xdr:pic>
      <xdr:nvPicPr>
        <xdr:cNvPr id="857" name="Picture 1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619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247650</xdr:colOff>
      <xdr:row>142</xdr:row>
      <xdr:rowOff>152400</xdr:rowOff>
    </xdr:to>
    <xdr:pic>
      <xdr:nvPicPr>
        <xdr:cNvPr id="858" name="Picture 1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619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247650</xdr:colOff>
      <xdr:row>142</xdr:row>
      <xdr:rowOff>152400</xdr:rowOff>
    </xdr:to>
    <xdr:pic>
      <xdr:nvPicPr>
        <xdr:cNvPr id="859" name="Picture 1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619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247650</xdr:colOff>
      <xdr:row>142</xdr:row>
      <xdr:rowOff>152400</xdr:rowOff>
    </xdr:to>
    <xdr:pic>
      <xdr:nvPicPr>
        <xdr:cNvPr id="860" name="Picture 1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619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247650</xdr:colOff>
      <xdr:row>142</xdr:row>
      <xdr:rowOff>152400</xdr:rowOff>
    </xdr:to>
    <xdr:pic>
      <xdr:nvPicPr>
        <xdr:cNvPr id="861" name="Picture 1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619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247650</xdr:colOff>
      <xdr:row>142</xdr:row>
      <xdr:rowOff>152400</xdr:rowOff>
    </xdr:to>
    <xdr:pic>
      <xdr:nvPicPr>
        <xdr:cNvPr id="862" name="Picture 1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619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138</xdr:row>
      <xdr:rowOff>0</xdr:rowOff>
    </xdr:from>
    <xdr:ext cx="1695450" cy="171450"/>
    <xdr:sp>
      <xdr:nvSpPr>
        <xdr:cNvPr id="863" name="Rectangle 193" hidden="1"/>
        <xdr:cNvSpPr>
          <a:spLocks noChangeAspect="1"/>
        </xdr:cNvSpPr>
      </xdr:nvSpPr>
      <xdr:spPr>
        <a:xfrm>
          <a:off x="8715375" y="25403175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695450" cy="171450"/>
    <xdr:sp>
      <xdr:nvSpPr>
        <xdr:cNvPr id="864" name="Rectangle 194" hidden="1"/>
        <xdr:cNvSpPr>
          <a:spLocks noChangeAspect="1"/>
        </xdr:cNvSpPr>
      </xdr:nvSpPr>
      <xdr:spPr>
        <a:xfrm>
          <a:off x="8715375" y="25403175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695450" cy="171450"/>
    <xdr:sp>
      <xdr:nvSpPr>
        <xdr:cNvPr id="865" name="Rectangle 195" hidden="1"/>
        <xdr:cNvSpPr>
          <a:spLocks noChangeAspect="1"/>
        </xdr:cNvSpPr>
      </xdr:nvSpPr>
      <xdr:spPr>
        <a:xfrm>
          <a:off x="8715375" y="25403175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695450" cy="171450"/>
    <xdr:sp>
      <xdr:nvSpPr>
        <xdr:cNvPr id="866" name="Rectangle 196" hidden="1"/>
        <xdr:cNvSpPr>
          <a:spLocks noChangeAspect="1"/>
        </xdr:cNvSpPr>
      </xdr:nvSpPr>
      <xdr:spPr>
        <a:xfrm>
          <a:off x="8715375" y="25403175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695450" cy="171450"/>
    <xdr:sp>
      <xdr:nvSpPr>
        <xdr:cNvPr id="867" name="Rectangle 197" hidden="1"/>
        <xdr:cNvSpPr>
          <a:spLocks noChangeAspect="1"/>
        </xdr:cNvSpPr>
      </xdr:nvSpPr>
      <xdr:spPr>
        <a:xfrm>
          <a:off x="8715375" y="25403175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138</xdr:row>
      <xdr:rowOff>0</xdr:rowOff>
    </xdr:from>
    <xdr:to>
      <xdr:col>10</xdr:col>
      <xdr:colOff>323850</xdr:colOff>
      <xdr:row>138</xdr:row>
      <xdr:rowOff>171450</xdr:rowOff>
    </xdr:to>
    <xdr:pic>
      <xdr:nvPicPr>
        <xdr:cNvPr id="868" name="Picture 1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323850</xdr:colOff>
      <xdr:row>138</xdr:row>
      <xdr:rowOff>171450</xdr:rowOff>
    </xdr:to>
    <xdr:pic>
      <xdr:nvPicPr>
        <xdr:cNvPr id="869" name="Picture 1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323850</xdr:colOff>
      <xdr:row>138</xdr:row>
      <xdr:rowOff>171450</xdr:rowOff>
    </xdr:to>
    <xdr:pic>
      <xdr:nvPicPr>
        <xdr:cNvPr id="870" name="Picture 2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323850</xdr:colOff>
      <xdr:row>138</xdr:row>
      <xdr:rowOff>171450</xdr:rowOff>
    </xdr:to>
    <xdr:pic>
      <xdr:nvPicPr>
        <xdr:cNvPr id="871" name="Picture 2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323850</xdr:colOff>
      <xdr:row>138</xdr:row>
      <xdr:rowOff>171450</xdr:rowOff>
    </xdr:to>
    <xdr:pic>
      <xdr:nvPicPr>
        <xdr:cNvPr id="872" name="Picture 2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323850</xdr:colOff>
      <xdr:row>138</xdr:row>
      <xdr:rowOff>171450</xdr:rowOff>
    </xdr:to>
    <xdr:pic>
      <xdr:nvPicPr>
        <xdr:cNvPr id="873" name="Picture 2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03175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137</xdr:row>
      <xdr:rowOff>0</xdr:rowOff>
    </xdr:from>
    <xdr:ext cx="1695450" cy="1057275"/>
    <xdr:sp>
      <xdr:nvSpPr>
        <xdr:cNvPr id="874" name="Rectangle 204" hidden="1"/>
        <xdr:cNvSpPr>
          <a:spLocks noChangeAspect="1"/>
        </xdr:cNvSpPr>
      </xdr:nvSpPr>
      <xdr:spPr>
        <a:xfrm>
          <a:off x="8715375" y="25222200"/>
          <a:ext cx="16954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695450" cy="1057275"/>
    <xdr:sp>
      <xdr:nvSpPr>
        <xdr:cNvPr id="875" name="Rectangle 205" hidden="1"/>
        <xdr:cNvSpPr>
          <a:spLocks noChangeAspect="1"/>
        </xdr:cNvSpPr>
      </xdr:nvSpPr>
      <xdr:spPr>
        <a:xfrm>
          <a:off x="8715375" y="25222200"/>
          <a:ext cx="16954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695450" cy="1057275"/>
    <xdr:sp>
      <xdr:nvSpPr>
        <xdr:cNvPr id="876" name="Rectangle 206" hidden="1"/>
        <xdr:cNvSpPr>
          <a:spLocks noChangeAspect="1"/>
        </xdr:cNvSpPr>
      </xdr:nvSpPr>
      <xdr:spPr>
        <a:xfrm>
          <a:off x="8715375" y="25222200"/>
          <a:ext cx="16954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695450" cy="1057275"/>
    <xdr:sp>
      <xdr:nvSpPr>
        <xdr:cNvPr id="877" name="Rectangle 207" hidden="1"/>
        <xdr:cNvSpPr>
          <a:spLocks noChangeAspect="1"/>
        </xdr:cNvSpPr>
      </xdr:nvSpPr>
      <xdr:spPr>
        <a:xfrm>
          <a:off x="8715375" y="25222200"/>
          <a:ext cx="16954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695450" cy="1057275"/>
    <xdr:sp>
      <xdr:nvSpPr>
        <xdr:cNvPr id="878" name="Rectangle 208" hidden="1"/>
        <xdr:cNvSpPr>
          <a:spLocks noChangeAspect="1"/>
        </xdr:cNvSpPr>
      </xdr:nvSpPr>
      <xdr:spPr>
        <a:xfrm>
          <a:off x="8715375" y="25222200"/>
          <a:ext cx="16954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137</xdr:row>
      <xdr:rowOff>0</xdr:rowOff>
    </xdr:from>
    <xdr:to>
      <xdr:col>10</xdr:col>
      <xdr:colOff>323850</xdr:colOff>
      <xdr:row>142</xdr:row>
      <xdr:rowOff>152400</xdr:rowOff>
    </xdr:to>
    <xdr:pic>
      <xdr:nvPicPr>
        <xdr:cNvPr id="879" name="Picture 2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695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323850</xdr:colOff>
      <xdr:row>142</xdr:row>
      <xdr:rowOff>152400</xdr:rowOff>
    </xdr:to>
    <xdr:pic>
      <xdr:nvPicPr>
        <xdr:cNvPr id="880" name="Picture 2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695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323850</xdr:colOff>
      <xdr:row>142</xdr:row>
      <xdr:rowOff>152400</xdr:rowOff>
    </xdr:to>
    <xdr:pic>
      <xdr:nvPicPr>
        <xdr:cNvPr id="881" name="Picture 2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695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323850</xdr:colOff>
      <xdr:row>142</xdr:row>
      <xdr:rowOff>152400</xdr:rowOff>
    </xdr:to>
    <xdr:pic>
      <xdr:nvPicPr>
        <xdr:cNvPr id="882" name="Picture 2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695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323850</xdr:colOff>
      <xdr:row>142</xdr:row>
      <xdr:rowOff>152400</xdr:rowOff>
    </xdr:to>
    <xdr:pic>
      <xdr:nvPicPr>
        <xdr:cNvPr id="883" name="Picture 2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695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323850</xdr:colOff>
      <xdr:row>142</xdr:row>
      <xdr:rowOff>152400</xdr:rowOff>
    </xdr:to>
    <xdr:pic>
      <xdr:nvPicPr>
        <xdr:cNvPr id="884" name="Picture 2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695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885" name="Rectangle 215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886" name="Rectangle 216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887" name="Rectangle 217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888" name="Rectangle 218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889" name="Rectangle 219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890" name="Rectangle 220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891" name="Rectangle 221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892" name="Picture 2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893" name="Picture 2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894" name="Picture 2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895" name="Picture 2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896" name="Picture 2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897" name="Picture 2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898" name="Picture 2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899" name="Picture 2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900" name="Rectangle 230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901" name="Rectangle 231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902" name="Rectangle 232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903" name="Rectangle 233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904" name="Rectangle 234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905" name="Rectangle 235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906" name="Rectangle 236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907" name="Picture 2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908" name="Picture 2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909" name="Picture 2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910" name="Picture 2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911" name="Picture 2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912" name="Picture 2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913" name="Picture 2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914" name="Picture 2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915" name="Rectangle 245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916" name="Rectangle 246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917" name="Rectangle 247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918" name="Rectangle 248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919" name="Rectangle 249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920" name="Rectangle 250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921" name="Rectangle 251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922" name="Picture 2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923" name="Picture 2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924" name="Picture 2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925" name="Picture 2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926" name="Picture 2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927" name="Picture 2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928" name="Picture 2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929" name="Picture 2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930" name="Rectangle 260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931" name="Rectangle 261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932" name="Rectangle 262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933" name="Rectangle 263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934" name="Rectangle 264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935" name="Rectangle 265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936" name="Rectangle 266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937" name="Picture 2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938" name="Picture 2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939" name="Picture 2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940" name="Picture 2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941" name="Picture 2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942" name="Picture 2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943" name="Picture 2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944" name="Picture 2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945" name="Rectangle 275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946" name="Rectangle 276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581150" cy="180975"/>
    <xdr:sp>
      <xdr:nvSpPr>
        <xdr:cNvPr id="947" name="Rectangle 277" hidden="1"/>
        <xdr:cNvSpPr>
          <a:spLocks noChangeAspect="1"/>
        </xdr:cNvSpPr>
      </xdr:nvSpPr>
      <xdr:spPr>
        <a:xfrm>
          <a:off x="8715375" y="25222200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581150" cy="180975"/>
    <xdr:sp>
      <xdr:nvSpPr>
        <xdr:cNvPr id="948" name="Rectangle 278" hidden="1"/>
        <xdr:cNvSpPr>
          <a:spLocks noChangeAspect="1"/>
        </xdr:cNvSpPr>
      </xdr:nvSpPr>
      <xdr:spPr>
        <a:xfrm>
          <a:off x="8715375" y="25222200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581150" cy="180975"/>
    <xdr:sp>
      <xdr:nvSpPr>
        <xdr:cNvPr id="949" name="Rectangle 279" hidden="1"/>
        <xdr:cNvSpPr>
          <a:spLocks noChangeAspect="1"/>
        </xdr:cNvSpPr>
      </xdr:nvSpPr>
      <xdr:spPr>
        <a:xfrm>
          <a:off x="8715375" y="25222200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581150" cy="180975"/>
    <xdr:sp>
      <xdr:nvSpPr>
        <xdr:cNvPr id="950" name="Rectangle 280" hidden="1"/>
        <xdr:cNvSpPr>
          <a:spLocks noChangeAspect="1"/>
        </xdr:cNvSpPr>
      </xdr:nvSpPr>
      <xdr:spPr>
        <a:xfrm>
          <a:off x="8715375" y="25222200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581150" cy="180975"/>
    <xdr:sp>
      <xdr:nvSpPr>
        <xdr:cNvPr id="951" name="Rectangle 281" hidden="1"/>
        <xdr:cNvSpPr>
          <a:spLocks noChangeAspect="1"/>
        </xdr:cNvSpPr>
      </xdr:nvSpPr>
      <xdr:spPr>
        <a:xfrm>
          <a:off x="8715375" y="25222200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952" name="Picture 2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953" name="Picture 2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209550</xdr:colOff>
      <xdr:row>138</xdr:row>
      <xdr:rowOff>0</xdr:rowOff>
    </xdr:to>
    <xdr:pic>
      <xdr:nvPicPr>
        <xdr:cNvPr id="954" name="Picture 2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209550</xdr:colOff>
      <xdr:row>138</xdr:row>
      <xdr:rowOff>0</xdr:rowOff>
    </xdr:to>
    <xdr:pic>
      <xdr:nvPicPr>
        <xdr:cNvPr id="955" name="Picture 2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209550</xdr:colOff>
      <xdr:row>138</xdr:row>
      <xdr:rowOff>0</xdr:rowOff>
    </xdr:to>
    <xdr:pic>
      <xdr:nvPicPr>
        <xdr:cNvPr id="956" name="Picture 2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209550</xdr:colOff>
      <xdr:row>138</xdr:row>
      <xdr:rowOff>0</xdr:rowOff>
    </xdr:to>
    <xdr:pic>
      <xdr:nvPicPr>
        <xdr:cNvPr id="957" name="Picture 2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209550</xdr:colOff>
      <xdr:row>138</xdr:row>
      <xdr:rowOff>0</xdr:rowOff>
    </xdr:to>
    <xdr:pic>
      <xdr:nvPicPr>
        <xdr:cNvPr id="958" name="Picture 2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209550</xdr:colOff>
      <xdr:row>138</xdr:row>
      <xdr:rowOff>0</xdr:rowOff>
    </xdr:to>
    <xdr:pic>
      <xdr:nvPicPr>
        <xdr:cNvPr id="959" name="Picture 2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960" name="Rectangle 290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961" name="Rectangle 291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962" name="Rectangle 292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963" name="Rectangle 293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964" name="Rectangle 294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965" name="Rectangle 295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966" name="Rectangle 296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967" name="Picture 2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968" name="Picture 2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969" name="Picture 2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970" name="Picture 3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971" name="Picture 3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972" name="Picture 3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973" name="Picture 3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974" name="Picture 3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975" name="Rectangle 305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976" name="Rectangle 306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977" name="Rectangle 307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978" name="Rectangle 308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979" name="Rectangle 309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980" name="Rectangle 310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981" name="Rectangle 311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982" name="Picture 3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983" name="Picture 3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984" name="Picture 3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985" name="Picture 3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986" name="Picture 3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987" name="Picture 3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988" name="Picture 3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989" name="Picture 3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990" name="Rectangle 320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991" name="Rectangle 321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992" name="Rectangle 322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993" name="Rectangle 323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994" name="Rectangle 324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995" name="Rectangle 325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996" name="Rectangle 326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997" name="Picture 3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998" name="Picture 3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999" name="Picture 3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1000" name="Picture 3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1001" name="Picture 3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1002" name="Picture 3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1003" name="Picture 3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1004" name="Picture 3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1005" name="Rectangle 335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1006" name="Rectangle 336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1007" name="Rectangle 337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1008" name="Rectangle 338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1009" name="Rectangle 339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1010" name="Rectangle 340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495425" cy="180975"/>
    <xdr:sp>
      <xdr:nvSpPr>
        <xdr:cNvPr id="1011" name="Rectangle 341" hidden="1"/>
        <xdr:cNvSpPr>
          <a:spLocks noChangeAspect="1"/>
        </xdr:cNvSpPr>
      </xdr:nvSpPr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1012" name="Picture 3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1013" name="Picture 3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1014" name="Picture 3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1015" name="Picture 3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1016" name="Picture 3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1017" name="Picture 3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1018" name="Picture 3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123825</xdr:colOff>
      <xdr:row>138</xdr:row>
      <xdr:rowOff>0</xdr:rowOff>
    </xdr:to>
    <xdr:pic>
      <xdr:nvPicPr>
        <xdr:cNvPr id="1019" name="Picture 3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137</xdr:row>
      <xdr:rowOff>0</xdr:rowOff>
    </xdr:from>
    <xdr:ext cx="1619250" cy="171450"/>
    <xdr:sp>
      <xdr:nvSpPr>
        <xdr:cNvPr id="1020" name="Rectangle 350" hidden="1"/>
        <xdr:cNvSpPr>
          <a:spLocks noChangeAspect="1"/>
        </xdr:cNvSpPr>
      </xdr:nvSpPr>
      <xdr:spPr>
        <a:xfrm>
          <a:off x="8715375" y="25222200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619250" cy="171450"/>
    <xdr:sp>
      <xdr:nvSpPr>
        <xdr:cNvPr id="1021" name="Rectangle 351" hidden="1"/>
        <xdr:cNvSpPr>
          <a:spLocks noChangeAspect="1"/>
        </xdr:cNvSpPr>
      </xdr:nvSpPr>
      <xdr:spPr>
        <a:xfrm>
          <a:off x="8715375" y="25222200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619250" cy="171450"/>
    <xdr:sp>
      <xdr:nvSpPr>
        <xdr:cNvPr id="1022" name="Rectangle 352" hidden="1"/>
        <xdr:cNvSpPr>
          <a:spLocks noChangeAspect="1"/>
        </xdr:cNvSpPr>
      </xdr:nvSpPr>
      <xdr:spPr>
        <a:xfrm>
          <a:off x="8715375" y="25222200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619250" cy="171450"/>
    <xdr:sp>
      <xdr:nvSpPr>
        <xdr:cNvPr id="1023" name="Rectangle 353" hidden="1"/>
        <xdr:cNvSpPr>
          <a:spLocks noChangeAspect="1"/>
        </xdr:cNvSpPr>
      </xdr:nvSpPr>
      <xdr:spPr>
        <a:xfrm>
          <a:off x="8715375" y="25222200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619250" cy="171450"/>
    <xdr:sp>
      <xdr:nvSpPr>
        <xdr:cNvPr id="1024" name="Rectangle 354" hidden="1"/>
        <xdr:cNvSpPr>
          <a:spLocks noChangeAspect="1"/>
        </xdr:cNvSpPr>
      </xdr:nvSpPr>
      <xdr:spPr>
        <a:xfrm>
          <a:off x="8715375" y="25222200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137</xdr:row>
      <xdr:rowOff>0</xdr:rowOff>
    </xdr:from>
    <xdr:to>
      <xdr:col>10</xdr:col>
      <xdr:colOff>247650</xdr:colOff>
      <xdr:row>137</xdr:row>
      <xdr:rowOff>171450</xdr:rowOff>
    </xdr:to>
    <xdr:pic>
      <xdr:nvPicPr>
        <xdr:cNvPr id="1025" name="Picture 3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247650</xdr:colOff>
      <xdr:row>137</xdr:row>
      <xdr:rowOff>171450</xdr:rowOff>
    </xdr:to>
    <xdr:pic>
      <xdr:nvPicPr>
        <xdr:cNvPr id="1026" name="Picture 3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247650</xdr:colOff>
      <xdr:row>137</xdr:row>
      <xdr:rowOff>171450</xdr:rowOff>
    </xdr:to>
    <xdr:pic>
      <xdr:nvPicPr>
        <xdr:cNvPr id="1027" name="Picture 3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247650</xdr:colOff>
      <xdr:row>137</xdr:row>
      <xdr:rowOff>171450</xdr:rowOff>
    </xdr:to>
    <xdr:pic>
      <xdr:nvPicPr>
        <xdr:cNvPr id="1028" name="Picture 3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247650</xdr:colOff>
      <xdr:row>137</xdr:row>
      <xdr:rowOff>171450</xdr:rowOff>
    </xdr:to>
    <xdr:pic>
      <xdr:nvPicPr>
        <xdr:cNvPr id="1029" name="Picture 3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247650</xdr:colOff>
      <xdr:row>137</xdr:row>
      <xdr:rowOff>171450</xdr:rowOff>
    </xdr:to>
    <xdr:pic>
      <xdr:nvPicPr>
        <xdr:cNvPr id="1030" name="Picture 3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137</xdr:row>
      <xdr:rowOff>0</xdr:rowOff>
    </xdr:from>
    <xdr:ext cx="1695450" cy="171450"/>
    <xdr:sp>
      <xdr:nvSpPr>
        <xdr:cNvPr id="1031" name="Rectangle 361" hidden="1"/>
        <xdr:cNvSpPr>
          <a:spLocks noChangeAspect="1"/>
        </xdr:cNvSpPr>
      </xdr:nvSpPr>
      <xdr:spPr>
        <a:xfrm>
          <a:off x="8715375" y="25222200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695450" cy="171450"/>
    <xdr:sp>
      <xdr:nvSpPr>
        <xdr:cNvPr id="1032" name="Rectangle 362" hidden="1"/>
        <xdr:cNvSpPr>
          <a:spLocks noChangeAspect="1"/>
        </xdr:cNvSpPr>
      </xdr:nvSpPr>
      <xdr:spPr>
        <a:xfrm>
          <a:off x="8715375" y="25222200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695450" cy="171450"/>
    <xdr:sp>
      <xdr:nvSpPr>
        <xdr:cNvPr id="1033" name="Rectangle 363" hidden="1"/>
        <xdr:cNvSpPr>
          <a:spLocks noChangeAspect="1"/>
        </xdr:cNvSpPr>
      </xdr:nvSpPr>
      <xdr:spPr>
        <a:xfrm>
          <a:off x="8715375" y="25222200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695450" cy="171450"/>
    <xdr:sp>
      <xdr:nvSpPr>
        <xdr:cNvPr id="1034" name="Rectangle 364" hidden="1"/>
        <xdr:cNvSpPr>
          <a:spLocks noChangeAspect="1"/>
        </xdr:cNvSpPr>
      </xdr:nvSpPr>
      <xdr:spPr>
        <a:xfrm>
          <a:off x="8715375" y="25222200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137</xdr:row>
      <xdr:rowOff>0</xdr:rowOff>
    </xdr:from>
    <xdr:ext cx="1695450" cy="171450"/>
    <xdr:sp>
      <xdr:nvSpPr>
        <xdr:cNvPr id="1035" name="Rectangle 365" hidden="1"/>
        <xdr:cNvSpPr>
          <a:spLocks noChangeAspect="1"/>
        </xdr:cNvSpPr>
      </xdr:nvSpPr>
      <xdr:spPr>
        <a:xfrm>
          <a:off x="8715375" y="25222200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137</xdr:row>
      <xdr:rowOff>0</xdr:rowOff>
    </xdr:from>
    <xdr:to>
      <xdr:col>10</xdr:col>
      <xdr:colOff>323850</xdr:colOff>
      <xdr:row>137</xdr:row>
      <xdr:rowOff>171450</xdr:rowOff>
    </xdr:to>
    <xdr:pic>
      <xdr:nvPicPr>
        <xdr:cNvPr id="1036" name="Picture 3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323850</xdr:colOff>
      <xdr:row>137</xdr:row>
      <xdr:rowOff>171450</xdr:rowOff>
    </xdr:to>
    <xdr:pic>
      <xdr:nvPicPr>
        <xdr:cNvPr id="1037" name="Picture 3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323850</xdr:colOff>
      <xdr:row>137</xdr:row>
      <xdr:rowOff>171450</xdr:rowOff>
    </xdr:to>
    <xdr:pic>
      <xdr:nvPicPr>
        <xdr:cNvPr id="1038" name="Picture 3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323850</xdr:colOff>
      <xdr:row>137</xdr:row>
      <xdr:rowOff>171450</xdr:rowOff>
    </xdr:to>
    <xdr:pic>
      <xdr:nvPicPr>
        <xdr:cNvPr id="1039" name="Picture 3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323850</xdr:colOff>
      <xdr:row>137</xdr:row>
      <xdr:rowOff>171450</xdr:rowOff>
    </xdr:to>
    <xdr:pic>
      <xdr:nvPicPr>
        <xdr:cNvPr id="1040" name="Picture 3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323850</xdr:colOff>
      <xdr:row>137</xdr:row>
      <xdr:rowOff>171450</xdr:rowOff>
    </xdr:to>
    <xdr:pic>
      <xdr:nvPicPr>
        <xdr:cNvPr id="1041" name="Picture 3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222200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157"/>
  <sheetViews>
    <sheetView tabSelected="1" zoomScaleSheetLayoutView="100" workbookViewId="0" topLeftCell="A1">
      <selection activeCell="E53" sqref="E53"/>
    </sheetView>
  </sheetViews>
  <sheetFormatPr defaultColWidth="9.00390625" defaultRowHeight="13.5"/>
  <cols>
    <col min="2" max="2" width="12.875" style="16" customWidth="1"/>
    <col min="3" max="3" width="11.00390625" style="16" customWidth="1"/>
    <col min="4" max="4" width="14.375" style="16" customWidth="1"/>
    <col min="5" max="5" width="16.25390625" style="16" customWidth="1"/>
    <col min="6" max="6" width="20.375" style="16" customWidth="1"/>
    <col min="7" max="7" width="14.00390625" style="16" customWidth="1"/>
    <col min="8" max="8" width="16.50390625" style="19" customWidth="1"/>
    <col min="9" max="15" width="9.00390625" style="15" customWidth="1"/>
  </cols>
  <sheetData>
    <row r="1" spans="1:88" s="15" customFormat="1" ht="27" customHeight="1">
      <c r="A1" s="20" t="s">
        <v>0</v>
      </c>
      <c r="C1" s="16"/>
      <c r="D1" s="16"/>
      <c r="E1" s="16"/>
      <c r="F1" s="16"/>
      <c r="G1" s="16"/>
      <c r="H1" s="19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</row>
    <row r="2" spans="1:88" s="15" customFormat="1" ht="54" customHeight="1">
      <c r="A2" s="4" t="s">
        <v>1</v>
      </c>
      <c r="B2" s="4"/>
      <c r="C2" s="4"/>
      <c r="D2" s="4"/>
      <c r="E2" s="4"/>
      <c r="F2" s="4"/>
      <c r="G2" s="4"/>
      <c r="H2" s="2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</row>
    <row r="3" spans="1:8" s="16" customFormat="1" ht="37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22" t="s">
        <v>7</v>
      </c>
      <c r="G3" s="8" t="s">
        <v>8</v>
      </c>
      <c r="H3" s="8" t="s">
        <v>9</v>
      </c>
    </row>
    <row r="4" spans="1:88" s="15" customFormat="1" ht="21.75" customHeight="1">
      <c r="A4" s="8"/>
      <c r="B4" s="8"/>
      <c r="C4" s="8"/>
      <c r="D4" s="8"/>
      <c r="E4" s="8"/>
      <c r="F4" s="23"/>
      <c r="G4" s="24" t="s">
        <v>10</v>
      </c>
      <c r="H4" s="8" t="s">
        <v>10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</row>
    <row r="5" spans="1:15" s="17" customFormat="1" ht="13.5">
      <c r="A5" s="9">
        <v>1</v>
      </c>
      <c r="B5" s="25" t="s">
        <v>11</v>
      </c>
      <c r="C5" s="26" t="s">
        <v>11</v>
      </c>
      <c r="D5" s="9" t="s">
        <v>12</v>
      </c>
      <c r="E5" s="11" t="s">
        <v>13</v>
      </c>
      <c r="F5" s="9" t="s">
        <v>14</v>
      </c>
      <c r="G5" s="9">
        <v>40000</v>
      </c>
      <c r="H5" s="9">
        <v>40000</v>
      </c>
      <c r="I5" s="15"/>
      <c r="K5" s="15"/>
      <c r="L5" s="15"/>
      <c r="M5" s="15"/>
      <c r="N5" s="15"/>
      <c r="O5" s="15"/>
    </row>
    <row r="6" spans="1:15" s="17" customFormat="1" ht="13.5">
      <c r="A6" s="9">
        <v>2</v>
      </c>
      <c r="B6" s="27"/>
      <c r="C6" s="26"/>
      <c r="D6" s="9" t="s">
        <v>12</v>
      </c>
      <c r="E6" s="9" t="s">
        <v>15</v>
      </c>
      <c r="F6" s="9" t="s">
        <v>16</v>
      </c>
      <c r="G6" s="9">
        <v>20000</v>
      </c>
      <c r="H6" s="9">
        <v>18000</v>
      </c>
      <c r="I6" s="15"/>
      <c r="K6" s="15"/>
      <c r="L6" s="15"/>
      <c r="M6" s="15"/>
      <c r="N6" s="15"/>
      <c r="O6" s="15"/>
    </row>
    <row r="7" spans="1:15" s="17" customFormat="1" ht="13.5">
      <c r="A7" s="9">
        <v>3</v>
      </c>
      <c r="B7" s="27"/>
      <c r="C7" s="26"/>
      <c r="D7" s="9" t="s">
        <v>12</v>
      </c>
      <c r="E7" s="9" t="s">
        <v>17</v>
      </c>
      <c r="F7" s="9" t="s">
        <v>18</v>
      </c>
      <c r="G7" s="9">
        <v>20000</v>
      </c>
      <c r="H7" s="9">
        <v>18000</v>
      </c>
      <c r="I7" s="15"/>
      <c r="K7" s="15"/>
      <c r="L7" s="15"/>
      <c r="M7" s="15"/>
      <c r="N7" s="15"/>
      <c r="O7" s="15"/>
    </row>
    <row r="8" spans="1:15" s="17" customFormat="1" ht="13.5">
      <c r="A8" s="9">
        <v>4</v>
      </c>
      <c r="B8" s="27"/>
      <c r="C8" s="26"/>
      <c r="D8" s="9" t="s">
        <v>12</v>
      </c>
      <c r="E8" s="9" t="s">
        <v>19</v>
      </c>
      <c r="F8" s="9" t="s">
        <v>20</v>
      </c>
      <c r="G8" s="9">
        <v>20000</v>
      </c>
      <c r="H8" s="9">
        <v>18000</v>
      </c>
      <c r="I8" s="15"/>
      <c r="K8" s="15"/>
      <c r="L8" s="15"/>
      <c r="M8" s="15"/>
      <c r="N8" s="15"/>
      <c r="O8" s="15"/>
    </row>
    <row r="9" spans="1:15" s="17" customFormat="1" ht="13.5">
      <c r="A9" s="9">
        <v>5</v>
      </c>
      <c r="B9" s="27"/>
      <c r="C9" s="26"/>
      <c r="D9" s="9" t="s">
        <v>12</v>
      </c>
      <c r="E9" s="9" t="s">
        <v>21</v>
      </c>
      <c r="F9" s="9" t="s">
        <v>22</v>
      </c>
      <c r="G9" s="9">
        <v>20000</v>
      </c>
      <c r="H9" s="9">
        <v>16000</v>
      </c>
      <c r="I9" s="15"/>
      <c r="K9" s="15"/>
      <c r="L9" s="15"/>
      <c r="M9" s="15"/>
      <c r="N9" s="15"/>
      <c r="O9" s="15"/>
    </row>
    <row r="10" spans="1:15" s="17" customFormat="1" ht="13.5">
      <c r="A10" s="9">
        <v>6</v>
      </c>
      <c r="B10" s="27"/>
      <c r="C10" s="26"/>
      <c r="D10" s="9" t="s">
        <v>12</v>
      </c>
      <c r="E10" s="9"/>
      <c r="F10" s="9" t="s">
        <v>23</v>
      </c>
      <c r="G10" s="9">
        <v>8000</v>
      </c>
      <c r="H10" s="9">
        <v>4000</v>
      </c>
      <c r="I10" s="15"/>
      <c r="K10" s="15"/>
      <c r="L10" s="15"/>
      <c r="M10" s="15"/>
      <c r="N10" s="15"/>
      <c r="O10" s="15"/>
    </row>
    <row r="11" spans="1:15" s="17" customFormat="1" ht="13.5">
      <c r="A11" s="9">
        <v>7</v>
      </c>
      <c r="B11" s="27"/>
      <c r="C11" s="26"/>
      <c r="D11" s="9" t="s">
        <v>12</v>
      </c>
      <c r="E11" s="9" t="s">
        <v>24</v>
      </c>
      <c r="F11" s="9" t="s">
        <v>25</v>
      </c>
      <c r="G11" s="9">
        <v>20000</v>
      </c>
      <c r="H11" s="9">
        <v>16000</v>
      </c>
      <c r="I11" s="15"/>
      <c r="K11" s="15"/>
      <c r="L11" s="15"/>
      <c r="M11" s="15"/>
      <c r="N11" s="15"/>
      <c r="O11" s="15"/>
    </row>
    <row r="12" spans="1:15" s="17" customFormat="1" ht="13.5">
      <c r="A12" s="9">
        <v>8</v>
      </c>
      <c r="B12" s="27"/>
      <c r="C12" s="26"/>
      <c r="D12" s="9" t="s">
        <v>12</v>
      </c>
      <c r="E12" s="9" t="s">
        <v>26</v>
      </c>
      <c r="F12" s="9" t="s">
        <v>27</v>
      </c>
      <c r="G12" s="9">
        <v>20000</v>
      </c>
      <c r="H12" s="9">
        <v>16000</v>
      </c>
      <c r="I12" s="15"/>
      <c r="K12" s="15"/>
      <c r="L12" s="15"/>
      <c r="M12" s="15"/>
      <c r="N12" s="15"/>
      <c r="O12" s="15"/>
    </row>
    <row r="13" spans="1:15" s="17" customFormat="1" ht="13.5">
      <c r="A13" s="9">
        <v>9</v>
      </c>
      <c r="B13" s="27"/>
      <c r="C13" s="26"/>
      <c r="D13" s="9" t="s">
        <v>12</v>
      </c>
      <c r="E13" s="9" t="s">
        <v>28</v>
      </c>
      <c r="F13" s="9" t="s">
        <v>29</v>
      </c>
      <c r="G13" s="9">
        <v>20000</v>
      </c>
      <c r="H13" s="9">
        <v>16000</v>
      </c>
      <c r="I13" s="15"/>
      <c r="K13" s="15"/>
      <c r="L13" s="15"/>
      <c r="M13" s="15"/>
      <c r="N13" s="15"/>
      <c r="O13" s="15"/>
    </row>
    <row r="14" spans="1:15" s="17" customFormat="1" ht="13.5">
      <c r="A14" s="9">
        <v>10</v>
      </c>
      <c r="B14" s="27"/>
      <c r="C14" s="26"/>
      <c r="D14" s="9" t="s">
        <v>12</v>
      </c>
      <c r="E14" s="9" t="s">
        <v>30</v>
      </c>
      <c r="F14" s="9" t="s">
        <v>31</v>
      </c>
      <c r="G14" s="9">
        <v>20000</v>
      </c>
      <c r="H14" s="9">
        <v>18000</v>
      </c>
      <c r="I14" s="15"/>
      <c r="K14" s="15"/>
      <c r="L14" s="15"/>
      <c r="M14" s="15"/>
      <c r="N14" s="15"/>
      <c r="O14" s="15"/>
    </row>
    <row r="15" spans="1:15" s="17" customFormat="1" ht="13.5">
      <c r="A15" s="9">
        <v>11</v>
      </c>
      <c r="B15" s="27"/>
      <c r="C15" s="26"/>
      <c r="D15" s="9" t="s">
        <v>12</v>
      </c>
      <c r="E15" s="9" t="s">
        <v>32</v>
      </c>
      <c r="F15" s="9" t="s">
        <v>33</v>
      </c>
      <c r="G15" s="9">
        <v>20000</v>
      </c>
      <c r="H15" s="9">
        <v>18000</v>
      </c>
      <c r="I15" s="15"/>
      <c r="K15" s="15"/>
      <c r="L15" s="15"/>
      <c r="M15" s="15"/>
      <c r="N15" s="15"/>
      <c r="O15" s="15"/>
    </row>
    <row r="16" spans="1:15" s="17" customFormat="1" ht="13.5">
      <c r="A16" s="9">
        <v>12</v>
      </c>
      <c r="B16" s="27"/>
      <c r="C16" s="26"/>
      <c r="D16" s="9" t="s">
        <v>12</v>
      </c>
      <c r="E16" s="9" t="s">
        <v>34</v>
      </c>
      <c r="F16" s="9" t="s">
        <v>35</v>
      </c>
      <c r="G16" s="9">
        <v>8000</v>
      </c>
      <c r="H16" s="9">
        <v>4000</v>
      </c>
      <c r="I16" s="15"/>
      <c r="K16" s="15"/>
      <c r="L16" s="15"/>
      <c r="M16" s="15"/>
      <c r="N16" s="15"/>
      <c r="O16" s="15"/>
    </row>
    <row r="17" spans="1:15" s="17" customFormat="1" ht="13.5">
      <c r="A17" s="9">
        <v>13</v>
      </c>
      <c r="B17" s="27"/>
      <c r="C17" s="26"/>
      <c r="D17" s="9" t="s">
        <v>12</v>
      </c>
      <c r="E17" s="9" t="s">
        <v>36</v>
      </c>
      <c r="F17" s="9" t="s">
        <v>37</v>
      </c>
      <c r="G17" s="9">
        <v>20000</v>
      </c>
      <c r="H17" s="9">
        <v>16000</v>
      </c>
      <c r="I17" s="15"/>
      <c r="K17" s="15"/>
      <c r="L17" s="15"/>
      <c r="M17" s="15"/>
      <c r="N17" s="15"/>
      <c r="O17" s="15"/>
    </row>
    <row r="18" spans="1:15" s="17" customFormat="1" ht="13.5">
      <c r="A18" s="9">
        <v>14</v>
      </c>
      <c r="B18" s="27"/>
      <c r="C18" s="26"/>
      <c r="D18" s="9" t="s">
        <v>12</v>
      </c>
      <c r="E18" s="9"/>
      <c r="F18" s="9" t="s">
        <v>38</v>
      </c>
      <c r="G18" s="9">
        <v>8000</v>
      </c>
      <c r="H18" s="9">
        <v>4000</v>
      </c>
      <c r="I18" s="15"/>
      <c r="K18" s="15"/>
      <c r="L18" s="15"/>
      <c r="M18" s="15"/>
      <c r="N18" s="15"/>
      <c r="O18" s="15"/>
    </row>
    <row r="19" spans="1:15" s="17" customFormat="1" ht="13.5">
      <c r="A19" s="9">
        <v>15</v>
      </c>
      <c r="B19" s="27"/>
      <c r="C19" s="26"/>
      <c r="D19" s="9" t="s">
        <v>12</v>
      </c>
      <c r="E19" s="9"/>
      <c r="F19" s="9" t="s">
        <v>39</v>
      </c>
      <c r="G19" s="9">
        <v>20000</v>
      </c>
      <c r="H19" s="9">
        <v>16000</v>
      </c>
      <c r="I19" s="15"/>
      <c r="K19" s="15"/>
      <c r="L19" s="15"/>
      <c r="M19" s="15"/>
      <c r="N19" s="15"/>
      <c r="O19" s="15"/>
    </row>
    <row r="20" spans="1:15" s="17" customFormat="1" ht="13.5">
      <c r="A20" s="9">
        <v>16</v>
      </c>
      <c r="B20" s="27"/>
      <c r="C20" s="26"/>
      <c r="D20" s="9" t="s">
        <v>12</v>
      </c>
      <c r="E20" s="9"/>
      <c r="F20" s="9" t="s">
        <v>40</v>
      </c>
      <c r="G20" s="9">
        <v>16000</v>
      </c>
      <c r="H20" s="9">
        <v>14000</v>
      </c>
      <c r="I20" s="15"/>
      <c r="K20" s="15"/>
      <c r="L20" s="15"/>
      <c r="M20" s="15"/>
      <c r="N20" s="15"/>
      <c r="O20" s="15"/>
    </row>
    <row r="21" spans="1:15" s="17" customFormat="1" ht="13.5">
      <c r="A21" s="9">
        <v>17</v>
      </c>
      <c r="B21" s="27"/>
      <c r="C21" s="26"/>
      <c r="D21" s="9" t="s">
        <v>12</v>
      </c>
      <c r="E21" s="9"/>
      <c r="F21" s="9" t="s">
        <v>41</v>
      </c>
      <c r="G21" s="9">
        <v>20000</v>
      </c>
      <c r="H21" s="9">
        <v>16000</v>
      </c>
      <c r="I21" s="15"/>
      <c r="K21" s="15"/>
      <c r="L21" s="15"/>
      <c r="M21" s="15"/>
      <c r="N21" s="15"/>
      <c r="O21" s="15"/>
    </row>
    <row r="22" spans="1:15" s="17" customFormat="1" ht="13.5">
      <c r="A22" s="9">
        <v>18</v>
      </c>
      <c r="B22" s="27"/>
      <c r="C22" s="26"/>
      <c r="D22" s="9" t="s">
        <v>12</v>
      </c>
      <c r="E22" s="9"/>
      <c r="F22" s="9" t="s">
        <v>42</v>
      </c>
      <c r="G22" s="9">
        <v>20000</v>
      </c>
      <c r="H22" s="9">
        <v>16000</v>
      </c>
      <c r="I22" s="15"/>
      <c r="K22" s="15"/>
      <c r="L22" s="15"/>
      <c r="M22" s="15"/>
      <c r="N22" s="15"/>
      <c r="O22" s="15"/>
    </row>
    <row r="23" spans="1:15" s="17" customFormat="1" ht="13.5">
      <c r="A23" s="9">
        <v>19</v>
      </c>
      <c r="B23" s="27"/>
      <c r="C23" s="26"/>
      <c r="D23" s="9" t="s">
        <v>12</v>
      </c>
      <c r="E23" s="9"/>
      <c r="F23" s="9" t="s">
        <v>43</v>
      </c>
      <c r="G23" s="9">
        <v>20000</v>
      </c>
      <c r="H23" s="9">
        <v>16000</v>
      </c>
      <c r="I23" s="15"/>
      <c r="K23" s="15"/>
      <c r="L23" s="15"/>
      <c r="M23" s="15"/>
      <c r="N23" s="15"/>
      <c r="O23" s="15"/>
    </row>
    <row r="24" spans="1:120" s="17" customFormat="1" ht="14.25" customHeight="1">
      <c r="A24" s="9">
        <v>20</v>
      </c>
      <c r="B24" s="25" t="s">
        <v>44</v>
      </c>
      <c r="C24" s="28" t="s">
        <v>45</v>
      </c>
      <c r="D24" s="29" t="s">
        <v>46</v>
      </c>
      <c r="E24" s="30" t="s">
        <v>47</v>
      </c>
      <c r="F24" s="9" t="s">
        <v>48</v>
      </c>
      <c r="G24" s="31">
        <v>12000</v>
      </c>
      <c r="H24" s="31">
        <v>12000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</row>
    <row r="25" spans="1:120" s="17" customFormat="1" ht="14.25" customHeight="1">
      <c r="A25" s="9">
        <v>21</v>
      </c>
      <c r="B25" s="27"/>
      <c r="C25" s="28"/>
      <c r="D25" s="29" t="s">
        <v>46</v>
      </c>
      <c r="E25" s="30"/>
      <c r="F25" s="9" t="s">
        <v>49</v>
      </c>
      <c r="G25" s="31">
        <v>6000</v>
      </c>
      <c r="H25" s="31">
        <v>6000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</row>
    <row r="26" spans="1:120" s="17" customFormat="1" ht="14.25" customHeight="1">
      <c r="A26" s="9">
        <v>22</v>
      </c>
      <c r="B26" s="27"/>
      <c r="C26" s="28"/>
      <c r="D26" s="29" t="s">
        <v>46</v>
      </c>
      <c r="E26" s="30"/>
      <c r="F26" s="9" t="s">
        <v>50</v>
      </c>
      <c r="G26" s="31">
        <v>4000</v>
      </c>
      <c r="H26" s="31">
        <v>2000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</row>
    <row r="27" spans="1:120" s="17" customFormat="1" ht="14.25" customHeight="1">
      <c r="A27" s="9">
        <v>23</v>
      </c>
      <c r="B27" s="27"/>
      <c r="C27" s="28"/>
      <c r="D27" s="29" t="s">
        <v>46</v>
      </c>
      <c r="E27" s="30"/>
      <c r="F27" s="9" t="s">
        <v>51</v>
      </c>
      <c r="G27" s="31">
        <v>2000</v>
      </c>
      <c r="H27" s="31">
        <v>2000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</row>
    <row r="28" spans="1:120" s="17" customFormat="1" ht="14.25" customHeight="1">
      <c r="A28" s="9">
        <v>24</v>
      </c>
      <c r="B28" s="27"/>
      <c r="C28" s="28"/>
      <c r="D28" s="29" t="s">
        <v>46</v>
      </c>
      <c r="E28" s="30"/>
      <c r="F28" s="9" t="s">
        <v>52</v>
      </c>
      <c r="G28" s="31">
        <v>2000</v>
      </c>
      <c r="H28" s="31">
        <v>2000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</row>
    <row r="29" spans="1:120" s="17" customFormat="1" ht="14.25" customHeight="1">
      <c r="A29" s="9">
        <v>25</v>
      </c>
      <c r="B29" s="27"/>
      <c r="C29" s="28"/>
      <c r="D29" s="29" t="s">
        <v>46</v>
      </c>
      <c r="E29" s="30"/>
      <c r="F29" s="9" t="s">
        <v>53</v>
      </c>
      <c r="G29" s="31">
        <v>2000</v>
      </c>
      <c r="H29" s="31">
        <v>2000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</row>
    <row r="30" spans="1:120" s="17" customFormat="1" ht="14.25" customHeight="1">
      <c r="A30" s="9">
        <v>26</v>
      </c>
      <c r="B30" s="27"/>
      <c r="C30" s="28"/>
      <c r="D30" s="29" t="s">
        <v>46</v>
      </c>
      <c r="E30" s="30"/>
      <c r="F30" s="9" t="s">
        <v>54</v>
      </c>
      <c r="G30" s="31">
        <v>6000</v>
      </c>
      <c r="H30" s="31">
        <v>6000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</row>
    <row r="31" spans="1:120" s="17" customFormat="1" ht="14.25" customHeight="1">
      <c r="A31" s="9">
        <v>27</v>
      </c>
      <c r="B31" s="27"/>
      <c r="C31" s="28"/>
      <c r="D31" s="29" t="s">
        <v>46</v>
      </c>
      <c r="E31" s="30"/>
      <c r="F31" s="9" t="s">
        <v>55</v>
      </c>
      <c r="G31" s="31">
        <v>6000</v>
      </c>
      <c r="H31" s="31">
        <v>6000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</row>
    <row r="32" spans="1:120" s="17" customFormat="1" ht="14.25" customHeight="1">
      <c r="A32" s="9">
        <v>28</v>
      </c>
      <c r="B32" s="27"/>
      <c r="C32" s="28"/>
      <c r="D32" s="29" t="s">
        <v>46</v>
      </c>
      <c r="E32" s="28" t="s">
        <v>56</v>
      </c>
      <c r="F32" s="9" t="s">
        <v>57</v>
      </c>
      <c r="G32" s="31">
        <v>8000</v>
      </c>
      <c r="H32" s="31">
        <v>6000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</row>
    <row r="33" spans="1:120" s="17" customFormat="1" ht="14.25" customHeight="1">
      <c r="A33" s="9">
        <v>29</v>
      </c>
      <c r="B33" s="27"/>
      <c r="C33" s="28"/>
      <c r="D33" s="29" t="s">
        <v>46</v>
      </c>
      <c r="E33" s="28"/>
      <c r="F33" s="9" t="s">
        <v>58</v>
      </c>
      <c r="G33" s="31">
        <v>8000</v>
      </c>
      <c r="H33" s="31">
        <v>6000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</row>
    <row r="34" spans="1:120" s="17" customFormat="1" ht="14.25" customHeight="1">
      <c r="A34" s="9">
        <v>30</v>
      </c>
      <c r="B34" s="27"/>
      <c r="C34" s="28"/>
      <c r="D34" s="29" t="s">
        <v>46</v>
      </c>
      <c r="E34" s="28"/>
      <c r="F34" s="9" t="s">
        <v>59</v>
      </c>
      <c r="G34" s="31">
        <v>6000</v>
      </c>
      <c r="H34" s="31">
        <v>6000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</row>
    <row r="35" spans="1:120" s="17" customFormat="1" ht="14.25" customHeight="1">
      <c r="A35" s="9">
        <v>31</v>
      </c>
      <c r="B35" s="27"/>
      <c r="C35" s="28"/>
      <c r="D35" s="29" t="s">
        <v>46</v>
      </c>
      <c r="E35" s="30" t="s">
        <v>60</v>
      </c>
      <c r="F35" s="9" t="s">
        <v>61</v>
      </c>
      <c r="G35" s="31">
        <v>8000</v>
      </c>
      <c r="H35" s="31">
        <v>6000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</row>
    <row r="36" spans="1:120" s="17" customFormat="1" ht="14.25" customHeight="1">
      <c r="A36" s="9">
        <v>32</v>
      </c>
      <c r="B36" s="27"/>
      <c r="C36" s="28"/>
      <c r="D36" s="29" t="s">
        <v>46</v>
      </c>
      <c r="E36" s="10" t="s">
        <v>62</v>
      </c>
      <c r="F36" s="9" t="s">
        <v>63</v>
      </c>
      <c r="G36" s="31">
        <v>6000</v>
      </c>
      <c r="H36" s="31">
        <v>6000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</row>
    <row r="37" spans="1:120" s="17" customFormat="1" ht="14.25" customHeight="1">
      <c r="A37" s="9">
        <v>33</v>
      </c>
      <c r="B37" s="27"/>
      <c r="C37" s="28"/>
      <c r="D37" s="29" t="s">
        <v>46</v>
      </c>
      <c r="E37" s="10"/>
      <c r="F37" s="9" t="s">
        <v>64</v>
      </c>
      <c r="G37" s="31">
        <v>8000</v>
      </c>
      <c r="H37" s="31">
        <v>6000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</row>
    <row r="38" spans="1:120" s="17" customFormat="1" ht="14.25" customHeight="1">
      <c r="A38" s="9">
        <v>34</v>
      </c>
      <c r="B38" s="27"/>
      <c r="C38" s="28"/>
      <c r="D38" s="29" t="s">
        <v>46</v>
      </c>
      <c r="E38" s="10"/>
      <c r="F38" s="9" t="s">
        <v>65</v>
      </c>
      <c r="G38" s="31">
        <v>6000</v>
      </c>
      <c r="H38" s="31">
        <v>6000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</row>
    <row r="39" spans="1:120" s="17" customFormat="1" ht="14.25" customHeight="1">
      <c r="A39" s="9">
        <v>35</v>
      </c>
      <c r="B39" s="27"/>
      <c r="C39" s="32" t="s">
        <v>66</v>
      </c>
      <c r="D39" s="29" t="s">
        <v>46</v>
      </c>
      <c r="E39" s="10" t="s">
        <v>67</v>
      </c>
      <c r="F39" s="9" t="s">
        <v>68</v>
      </c>
      <c r="G39" s="31">
        <v>22000</v>
      </c>
      <c r="H39" s="31">
        <v>20000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</row>
    <row r="40" spans="1:120" s="17" customFormat="1" ht="14.25" customHeight="1">
      <c r="A40" s="9">
        <v>36</v>
      </c>
      <c r="B40" s="27"/>
      <c r="C40" s="32" t="s">
        <v>69</v>
      </c>
      <c r="D40" s="29" t="s">
        <v>46</v>
      </c>
      <c r="E40" s="10" t="s">
        <v>70</v>
      </c>
      <c r="F40" s="9" t="s">
        <v>71</v>
      </c>
      <c r="G40" s="31">
        <v>8000</v>
      </c>
      <c r="H40" s="31">
        <v>10000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</row>
    <row r="41" spans="1:120" s="17" customFormat="1" ht="14.25" customHeight="1">
      <c r="A41" s="9">
        <v>37</v>
      </c>
      <c r="B41" s="27"/>
      <c r="C41" s="33" t="s">
        <v>72</v>
      </c>
      <c r="D41" s="34" t="s">
        <v>73</v>
      </c>
      <c r="E41" s="10" t="s">
        <v>74</v>
      </c>
      <c r="F41" s="9" t="s">
        <v>75</v>
      </c>
      <c r="G41" s="31">
        <v>4000</v>
      </c>
      <c r="H41" s="31">
        <v>20000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</row>
    <row r="42" spans="1:120" s="17" customFormat="1" ht="14.25" customHeight="1">
      <c r="A42" s="9">
        <v>38</v>
      </c>
      <c r="B42" s="27"/>
      <c r="C42" s="35" t="s">
        <v>76</v>
      </c>
      <c r="D42" s="34" t="s">
        <v>77</v>
      </c>
      <c r="E42" s="10" t="s">
        <v>78</v>
      </c>
      <c r="F42" s="9" t="s">
        <v>79</v>
      </c>
      <c r="G42" s="31">
        <v>4000</v>
      </c>
      <c r="H42" s="31">
        <v>2000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</row>
    <row r="43" spans="1:120" s="17" customFormat="1" ht="14.25" customHeight="1">
      <c r="A43" s="9">
        <v>39</v>
      </c>
      <c r="B43" s="27"/>
      <c r="C43" s="36"/>
      <c r="D43" s="34" t="s">
        <v>77</v>
      </c>
      <c r="E43" s="10" t="s">
        <v>78</v>
      </c>
      <c r="F43" s="9" t="s">
        <v>80</v>
      </c>
      <c r="G43" s="31">
        <v>4000</v>
      </c>
      <c r="H43" s="31">
        <v>2000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</row>
    <row r="44" spans="1:120" s="17" customFormat="1" ht="14.25" customHeight="1">
      <c r="A44" s="9">
        <v>40</v>
      </c>
      <c r="B44" s="27"/>
      <c r="C44" s="33" t="s">
        <v>81</v>
      </c>
      <c r="D44" s="34" t="s">
        <v>82</v>
      </c>
      <c r="E44" s="10" t="s">
        <v>83</v>
      </c>
      <c r="F44" s="9" t="s">
        <v>84</v>
      </c>
      <c r="G44" s="31">
        <v>10000</v>
      </c>
      <c r="H44" s="31">
        <v>5000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</row>
    <row r="45" spans="1:120" s="17" customFormat="1" ht="14.25" customHeight="1">
      <c r="A45" s="9">
        <v>41</v>
      </c>
      <c r="B45" s="27"/>
      <c r="C45" s="33"/>
      <c r="D45" s="34" t="s">
        <v>82</v>
      </c>
      <c r="E45" s="10"/>
      <c r="F45" s="9" t="s">
        <v>85</v>
      </c>
      <c r="G45" s="31">
        <v>10000</v>
      </c>
      <c r="H45" s="31">
        <v>5000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</row>
    <row r="46" spans="1:120" s="17" customFormat="1" ht="14.25" customHeight="1">
      <c r="A46" s="9">
        <v>42</v>
      </c>
      <c r="B46" s="27"/>
      <c r="C46" s="33" t="s">
        <v>86</v>
      </c>
      <c r="D46" s="34" t="s">
        <v>87</v>
      </c>
      <c r="E46" s="10" t="s">
        <v>88</v>
      </c>
      <c r="F46" s="9" t="s">
        <v>89</v>
      </c>
      <c r="G46" s="31">
        <v>26000</v>
      </c>
      <c r="H46" s="31">
        <v>20000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</row>
    <row r="47" spans="1:88" s="17" customFormat="1" ht="15.75" customHeight="1">
      <c r="A47" s="9">
        <v>43</v>
      </c>
      <c r="B47" s="25" t="s">
        <v>90</v>
      </c>
      <c r="C47" s="37" t="s">
        <v>91</v>
      </c>
      <c r="D47" s="31" t="s">
        <v>92</v>
      </c>
      <c r="E47" s="38" t="s">
        <v>93</v>
      </c>
      <c r="F47" s="9" t="s">
        <v>94</v>
      </c>
      <c r="G47" s="31">
        <v>30000</v>
      </c>
      <c r="H47" s="31">
        <v>20000</v>
      </c>
      <c r="I47" s="15"/>
      <c r="J47" s="15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</row>
    <row r="48" spans="1:88" s="17" customFormat="1" ht="15.75" customHeight="1">
      <c r="A48" s="9">
        <v>44</v>
      </c>
      <c r="B48" s="27"/>
      <c r="C48" s="39"/>
      <c r="D48" s="31" t="s">
        <v>92</v>
      </c>
      <c r="E48" s="38"/>
      <c r="F48" s="9" t="s">
        <v>95</v>
      </c>
      <c r="G48" s="31">
        <v>20000</v>
      </c>
      <c r="H48" s="31">
        <v>14000</v>
      </c>
      <c r="I48" s="15"/>
      <c r="J48" s="15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</row>
    <row r="49" spans="1:88" s="17" customFormat="1" ht="15.75" customHeight="1">
      <c r="A49" s="9">
        <v>45</v>
      </c>
      <c r="B49" s="27"/>
      <c r="C49" s="39"/>
      <c r="D49" s="31" t="s">
        <v>92</v>
      </c>
      <c r="E49" s="38"/>
      <c r="F49" s="9" t="s">
        <v>96</v>
      </c>
      <c r="G49" s="31">
        <v>20000</v>
      </c>
      <c r="H49" s="31">
        <v>14000</v>
      </c>
      <c r="I49" s="15"/>
      <c r="J49" s="15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</row>
    <row r="50" spans="1:88" s="17" customFormat="1" ht="15.75" customHeight="1">
      <c r="A50" s="9">
        <v>46</v>
      </c>
      <c r="B50" s="27"/>
      <c r="C50" s="40"/>
      <c r="D50" s="31" t="s">
        <v>92</v>
      </c>
      <c r="E50" s="38"/>
      <c r="F50" s="9" t="s">
        <v>97</v>
      </c>
      <c r="G50" s="31">
        <v>20000</v>
      </c>
      <c r="H50" s="31">
        <v>14000</v>
      </c>
      <c r="I50" s="15"/>
      <c r="J50" s="15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</row>
    <row r="51" spans="1:88" s="17" customFormat="1" ht="15.75" customHeight="1">
      <c r="A51" s="9">
        <v>47</v>
      </c>
      <c r="B51" s="27"/>
      <c r="C51" s="40"/>
      <c r="D51" s="31" t="s">
        <v>92</v>
      </c>
      <c r="E51" s="41" t="s">
        <v>98</v>
      </c>
      <c r="F51" s="9" t="s">
        <v>99</v>
      </c>
      <c r="G51" s="31">
        <v>20000</v>
      </c>
      <c r="H51" s="31">
        <v>14000</v>
      </c>
      <c r="I51" s="15"/>
      <c r="J51" s="15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</row>
    <row r="52" spans="1:88" s="17" customFormat="1" ht="15.75" customHeight="1">
      <c r="A52" s="9">
        <v>48</v>
      </c>
      <c r="B52" s="27"/>
      <c r="C52" s="40"/>
      <c r="D52" s="31" t="s">
        <v>92</v>
      </c>
      <c r="E52" s="41"/>
      <c r="F52" s="9" t="s">
        <v>100</v>
      </c>
      <c r="G52" s="31">
        <v>20000</v>
      </c>
      <c r="H52" s="31">
        <v>14000</v>
      </c>
      <c r="I52" s="15"/>
      <c r="J52" s="15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</row>
    <row r="53" spans="1:88" s="17" customFormat="1" ht="15.75" customHeight="1">
      <c r="A53" s="9">
        <v>49</v>
      </c>
      <c r="B53" s="27"/>
      <c r="C53" s="42" t="s">
        <v>101</v>
      </c>
      <c r="D53" s="43" t="s">
        <v>102</v>
      </c>
      <c r="E53" s="43" t="s">
        <v>103</v>
      </c>
      <c r="F53" s="44" t="s">
        <v>104</v>
      </c>
      <c r="G53" s="31">
        <v>50000</v>
      </c>
      <c r="H53" s="31">
        <v>40000</v>
      </c>
      <c r="I53" s="15"/>
      <c r="J53" s="15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</row>
    <row r="54" spans="1:88" s="17" customFormat="1" ht="15.75" customHeight="1">
      <c r="A54" s="9">
        <v>50</v>
      </c>
      <c r="B54" s="27"/>
      <c r="C54" s="42" t="s">
        <v>105</v>
      </c>
      <c r="D54" s="43" t="s">
        <v>106</v>
      </c>
      <c r="E54" s="43" t="s">
        <v>107</v>
      </c>
      <c r="F54" s="44" t="s">
        <v>108</v>
      </c>
      <c r="G54" s="31">
        <v>15000</v>
      </c>
      <c r="H54" s="31">
        <v>12000</v>
      </c>
      <c r="I54" s="15"/>
      <c r="J54" s="15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</row>
    <row r="55" spans="1:88" s="17" customFormat="1" ht="15.75" customHeight="1">
      <c r="A55" s="9">
        <v>51</v>
      </c>
      <c r="B55" s="27"/>
      <c r="C55" s="42"/>
      <c r="D55" s="43" t="s">
        <v>106</v>
      </c>
      <c r="E55" s="43" t="s">
        <v>109</v>
      </c>
      <c r="F55" s="44" t="s">
        <v>110</v>
      </c>
      <c r="G55" s="31">
        <v>15000</v>
      </c>
      <c r="H55" s="31">
        <v>12000</v>
      </c>
      <c r="I55" s="15"/>
      <c r="J55" s="1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</row>
    <row r="56" spans="1:88" s="17" customFormat="1" ht="15.75" customHeight="1">
      <c r="A56" s="9">
        <v>52</v>
      </c>
      <c r="B56" s="27"/>
      <c r="C56" s="42"/>
      <c r="D56" s="43" t="s">
        <v>106</v>
      </c>
      <c r="E56" s="43" t="s">
        <v>111</v>
      </c>
      <c r="F56" s="44" t="s">
        <v>112</v>
      </c>
      <c r="G56" s="31">
        <v>10000</v>
      </c>
      <c r="H56" s="31">
        <v>12000</v>
      </c>
      <c r="I56" s="15"/>
      <c r="J56" s="15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</row>
    <row r="57" spans="1:88" s="17" customFormat="1" ht="15.75" customHeight="1">
      <c r="A57" s="9">
        <v>53</v>
      </c>
      <c r="B57" s="27"/>
      <c r="C57" s="42" t="s">
        <v>113</v>
      </c>
      <c r="D57" s="43" t="s">
        <v>114</v>
      </c>
      <c r="E57" s="45" t="s">
        <v>115</v>
      </c>
      <c r="F57" s="44" t="s">
        <v>116</v>
      </c>
      <c r="G57" s="31">
        <v>20000</v>
      </c>
      <c r="H57" s="31">
        <v>20000</v>
      </c>
      <c r="I57" s="15"/>
      <c r="J57" s="15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</row>
    <row r="58" spans="1:88" s="17" customFormat="1" ht="15.75" customHeight="1">
      <c r="A58" s="9">
        <v>54</v>
      </c>
      <c r="B58" s="27"/>
      <c r="C58" s="42"/>
      <c r="D58" s="43" t="s">
        <v>114</v>
      </c>
      <c r="E58" s="45"/>
      <c r="F58" s="44" t="s">
        <v>117</v>
      </c>
      <c r="G58" s="31">
        <v>25000</v>
      </c>
      <c r="H58" s="31">
        <v>20000</v>
      </c>
      <c r="I58" s="15"/>
      <c r="J58" s="15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</row>
    <row r="59" spans="1:88" s="17" customFormat="1" ht="15.75" customHeight="1">
      <c r="A59" s="9">
        <v>55</v>
      </c>
      <c r="B59" s="46"/>
      <c r="C59" s="42"/>
      <c r="D59" s="43" t="s">
        <v>114</v>
      </c>
      <c r="E59" s="45"/>
      <c r="F59" s="44" t="s">
        <v>118</v>
      </c>
      <c r="G59" s="31">
        <v>25000</v>
      </c>
      <c r="H59" s="31">
        <v>20000</v>
      </c>
      <c r="I59" s="15"/>
      <c r="J59" s="15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</row>
    <row r="60" spans="1:15" s="17" customFormat="1" ht="14.25" customHeight="1">
      <c r="A60" s="9">
        <v>56</v>
      </c>
      <c r="B60" s="47" t="s">
        <v>119</v>
      </c>
      <c r="C60" s="48" t="s">
        <v>120</v>
      </c>
      <c r="D60" s="43" t="s">
        <v>121</v>
      </c>
      <c r="E60" s="49" t="s">
        <v>122</v>
      </c>
      <c r="F60" s="49" t="s">
        <v>123</v>
      </c>
      <c r="G60" s="49">
        <v>60000</v>
      </c>
      <c r="H60" s="49">
        <v>60000</v>
      </c>
      <c r="I60" s="15"/>
      <c r="J60" s="15"/>
      <c r="K60" s="15"/>
      <c r="L60" s="15"/>
      <c r="M60" s="15"/>
      <c r="N60" s="15"/>
      <c r="O60" s="15"/>
    </row>
    <row r="61" spans="1:15" s="17" customFormat="1" ht="14.25" customHeight="1">
      <c r="A61" s="9">
        <v>57</v>
      </c>
      <c r="B61" s="47"/>
      <c r="C61" s="50"/>
      <c r="D61" s="43" t="s">
        <v>121</v>
      </c>
      <c r="E61" s="49"/>
      <c r="F61" s="49" t="s">
        <v>124</v>
      </c>
      <c r="G61" s="49">
        <v>40000</v>
      </c>
      <c r="H61" s="49">
        <v>30000</v>
      </c>
      <c r="I61" s="15"/>
      <c r="J61" s="15"/>
      <c r="K61" s="15"/>
      <c r="L61" s="15"/>
      <c r="M61" s="15"/>
      <c r="N61" s="15"/>
      <c r="O61" s="15"/>
    </row>
    <row r="62" spans="1:15" s="17" customFormat="1" ht="14.25" customHeight="1">
      <c r="A62" s="9">
        <v>58</v>
      </c>
      <c r="B62" s="47"/>
      <c r="C62" s="50"/>
      <c r="D62" s="43" t="s">
        <v>121</v>
      </c>
      <c r="E62" s="49"/>
      <c r="F62" s="49" t="s">
        <v>125</v>
      </c>
      <c r="G62" s="49">
        <v>40000</v>
      </c>
      <c r="H62" s="49">
        <v>30000</v>
      </c>
      <c r="I62" s="15"/>
      <c r="J62" s="15"/>
      <c r="K62" s="15"/>
      <c r="L62" s="15"/>
      <c r="M62" s="15"/>
      <c r="N62" s="15"/>
      <c r="O62" s="15"/>
    </row>
    <row r="63" spans="1:15" s="17" customFormat="1" ht="14.25" customHeight="1">
      <c r="A63" s="9">
        <v>59</v>
      </c>
      <c r="B63" s="47"/>
      <c r="C63" s="50"/>
      <c r="D63" s="43" t="s">
        <v>121</v>
      </c>
      <c r="E63" s="49"/>
      <c r="F63" s="49" t="s">
        <v>126</v>
      </c>
      <c r="G63" s="49">
        <v>50000</v>
      </c>
      <c r="H63" s="49">
        <v>40000</v>
      </c>
      <c r="I63" s="15"/>
      <c r="J63" s="15"/>
      <c r="K63" s="15"/>
      <c r="L63" s="15"/>
      <c r="M63" s="15"/>
      <c r="N63" s="15"/>
      <c r="O63" s="15"/>
    </row>
    <row r="64" spans="1:15" s="17" customFormat="1" ht="14.25" customHeight="1">
      <c r="A64" s="9">
        <v>60</v>
      </c>
      <c r="B64" s="47"/>
      <c r="C64" s="50"/>
      <c r="D64" s="43" t="s">
        <v>121</v>
      </c>
      <c r="E64" s="49" t="s">
        <v>127</v>
      </c>
      <c r="F64" s="49" t="s">
        <v>128</v>
      </c>
      <c r="G64" s="49">
        <v>40000</v>
      </c>
      <c r="H64" s="49">
        <v>30000</v>
      </c>
      <c r="I64" s="15"/>
      <c r="J64" s="15"/>
      <c r="K64" s="15"/>
      <c r="L64" s="15"/>
      <c r="M64" s="15"/>
      <c r="N64" s="15"/>
      <c r="O64" s="15"/>
    </row>
    <row r="65" spans="1:15" s="17" customFormat="1" ht="14.25" customHeight="1">
      <c r="A65" s="9">
        <v>61</v>
      </c>
      <c r="B65" s="47"/>
      <c r="C65" s="50"/>
      <c r="D65" s="43" t="s">
        <v>121</v>
      </c>
      <c r="E65" s="49" t="s">
        <v>129</v>
      </c>
      <c r="F65" s="49" t="s">
        <v>130</v>
      </c>
      <c r="G65" s="49">
        <v>30000</v>
      </c>
      <c r="H65" s="49">
        <v>30000</v>
      </c>
      <c r="I65" s="15"/>
      <c r="J65" s="15"/>
      <c r="K65" s="15"/>
      <c r="L65" s="15"/>
      <c r="M65" s="15"/>
      <c r="N65" s="15"/>
      <c r="O65" s="15"/>
    </row>
    <row r="66" spans="1:15" s="17" customFormat="1" ht="14.25" customHeight="1">
      <c r="A66" s="9">
        <v>62</v>
      </c>
      <c r="B66" s="47"/>
      <c r="C66" s="50"/>
      <c r="D66" s="43" t="s">
        <v>121</v>
      </c>
      <c r="E66" s="49" t="s">
        <v>131</v>
      </c>
      <c r="F66" s="49" t="s">
        <v>132</v>
      </c>
      <c r="G66" s="49">
        <v>30000</v>
      </c>
      <c r="H66" s="49">
        <v>20000</v>
      </c>
      <c r="I66" s="15"/>
      <c r="J66" s="15"/>
      <c r="K66" s="15"/>
      <c r="L66" s="15"/>
      <c r="M66" s="15"/>
      <c r="N66" s="15"/>
      <c r="O66" s="15"/>
    </row>
    <row r="67" spans="1:15" s="17" customFormat="1" ht="14.25" customHeight="1">
      <c r="A67" s="9">
        <v>63</v>
      </c>
      <c r="B67" s="47"/>
      <c r="C67" s="50"/>
      <c r="D67" s="43" t="s">
        <v>121</v>
      </c>
      <c r="E67" s="51" t="s">
        <v>133</v>
      </c>
      <c r="F67" s="49" t="s">
        <v>134</v>
      </c>
      <c r="G67" s="49">
        <v>30000</v>
      </c>
      <c r="H67" s="49">
        <v>20000</v>
      </c>
      <c r="I67" s="15"/>
      <c r="J67" s="15"/>
      <c r="K67" s="15"/>
      <c r="L67" s="15"/>
      <c r="M67" s="15"/>
      <c r="N67" s="15"/>
      <c r="O67" s="15"/>
    </row>
    <row r="68" spans="1:15" s="17" customFormat="1" ht="14.25" customHeight="1">
      <c r="A68" s="9">
        <v>64</v>
      </c>
      <c r="B68" s="47"/>
      <c r="C68" s="50"/>
      <c r="D68" s="43" t="s">
        <v>121</v>
      </c>
      <c r="E68" s="51"/>
      <c r="F68" s="49" t="s">
        <v>135</v>
      </c>
      <c r="G68" s="49">
        <v>30000</v>
      </c>
      <c r="H68" s="49">
        <v>30000</v>
      </c>
      <c r="I68" s="15"/>
      <c r="J68" s="15"/>
      <c r="K68" s="15"/>
      <c r="L68" s="15"/>
      <c r="M68" s="15"/>
      <c r="N68" s="15"/>
      <c r="O68" s="15"/>
    </row>
    <row r="69" spans="1:15" s="17" customFormat="1" ht="14.25" customHeight="1">
      <c r="A69" s="9">
        <v>65</v>
      </c>
      <c r="B69" s="47"/>
      <c r="C69" s="50"/>
      <c r="D69" s="43" t="s">
        <v>121</v>
      </c>
      <c r="E69" s="51"/>
      <c r="F69" s="49" t="s">
        <v>136</v>
      </c>
      <c r="G69" s="49">
        <v>40000</v>
      </c>
      <c r="H69" s="49">
        <v>30000</v>
      </c>
      <c r="I69" s="15"/>
      <c r="J69" s="15"/>
      <c r="K69" s="15"/>
      <c r="L69" s="15"/>
      <c r="M69" s="15"/>
      <c r="N69" s="15"/>
      <c r="O69" s="15"/>
    </row>
    <row r="70" spans="1:15" s="17" customFormat="1" ht="14.25" customHeight="1">
      <c r="A70" s="9">
        <v>66</v>
      </c>
      <c r="B70" s="47"/>
      <c r="C70" s="50"/>
      <c r="D70" s="43" t="s">
        <v>121</v>
      </c>
      <c r="E70" s="49" t="s">
        <v>137</v>
      </c>
      <c r="F70" s="49" t="s">
        <v>138</v>
      </c>
      <c r="G70" s="49">
        <v>40000</v>
      </c>
      <c r="H70" s="49">
        <v>30000</v>
      </c>
      <c r="I70" s="15"/>
      <c r="J70" s="15"/>
      <c r="K70" s="15"/>
      <c r="L70" s="15"/>
      <c r="M70" s="15"/>
      <c r="N70" s="15"/>
      <c r="O70" s="15"/>
    </row>
    <row r="71" spans="1:15" s="17" customFormat="1" ht="14.25" customHeight="1">
      <c r="A71" s="9">
        <v>67</v>
      </c>
      <c r="B71" s="47"/>
      <c r="C71" s="50"/>
      <c r="D71" s="43" t="s">
        <v>121</v>
      </c>
      <c r="E71" s="49" t="s">
        <v>139</v>
      </c>
      <c r="F71" s="49" t="s">
        <v>140</v>
      </c>
      <c r="G71" s="49">
        <v>50000</v>
      </c>
      <c r="H71" s="49">
        <v>40000</v>
      </c>
      <c r="I71" s="15"/>
      <c r="J71" s="15"/>
      <c r="K71" s="15"/>
      <c r="L71" s="15"/>
      <c r="M71" s="15"/>
      <c r="N71" s="15"/>
      <c r="O71" s="15"/>
    </row>
    <row r="72" spans="1:15" s="17" customFormat="1" ht="14.25" customHeight="1">
      <c r="A72" s="9">
        <v>68</v>
      </c>
      <c r="B72" s="47"/>
      <c r="C72" s="52"/>
      <c r="D72" s="43" t="s">
        <v>121</v>
      </c>
      <c r="E72" s="49" t="s">
        <v>141</v>
      </c>
      <c r="F72" s="49" t="s">
        <v>142</v>
      </c>
      <c r="G72" s="49">
        <v>30000</v>
      </c>
      <c r="H72" s="49">
        <v>30000</v>
      </c>
      <c r="I72" s="15"/>
      <c r="J72" s="15"/>
      <c r="K72" s="15"/>
      <c r="L72" s="15"/>
      <c r="M72" s="15"/>
      <c r="N72" s="15"/>
      <c r="O72" s="15"/>
    </row>
    <row r="73" spans="1:15" s="17" customFormat="1" ht="12.75" customHeight="1">
      <c r="A73" s="9">
        <v>69</v>
      </c>
      <c r="B73" s="47" t="s">
        <v>143</v>
      </c>
      <c r="C73" s="47" t="s">
        <v>143</v>
      </c>
      <c r="D73" s="43" t="s">
        <v>144</v>
      </c>
      <c r="E73" s="53" t="s">
        <v>145</v>
      </c>
      <c r="F73" s="9" t="s">
        <v>146</v>
      </c>
      <c r="G73" s="49">
        <v>106000</v>
      </c>
      <c r="H73" s="49">
        <v>88000</v>
      </c>
      <c r="I73" s="15"/>
      <c r="J73" s="15"/>
      <c r="K73" s="15"/>
      <c r="L73" s="15"/>
      <c r="M73" s="15"/>
      <c r="N73" s="15"/>
      <c r="O73" s="15"/>
    </row>
    <row r="74" spans="1:15" s="17" customFormat="1" ht="14.25" customHeight="1">
      <c r="A74" s="9">
        <v>70</v>
      </c>
      <c r="B74" s="47"/>
      <c r="C74" s="47"/>
      <c r="D74" s="43" t="s">
        <v>144</v>
      </c>
      <c r="E74" s="53"/>
      <c r="F74" s="9" t="s">
        <v>147</v>
      </c>
      <c r="G74" s="49">
        <v>46000</v>
      </c>
      <c r="H74" s="49">
        <v>38000</v>
      </c>
      <c r="I74" s="15"/>
      <c r="J74" s="15"/>
      <c r="K74" s="15"/>
      <c r="L74" s="15"/>
      <c r="M74" s="15"/>
      <c r="N74" s="15"/>
      <c r="O74" s="15"/>
    </row>
    <row r="75" spans="1:15" s="17" customFormat="1" ht="14.25" customHeight="1">
      <c r="A75" s="9">
        <v>71</v>
      </c>
      <c r="B75" s="47"/>
      <c r="C75" s="47"/>
      <c r="D75" s="43" t="s">
        <v>144</v>
      </c>
      <c r="E75" s="53"/>
      <c r="F75" s="49" t="s">
        <v>148</v>
      </c>
      <c r="G75" s="49">
        <v>46000</v>
      </c>
      <c r="H75" s="49">
        <v>38000</v>
      </c>
      <c r="I75" s="15"/>
      <c r="J75" s="15"/>
      <c r="K75" s="15"/>
      <c r="L75" s="15"/>
      <c r="M75" s="15"/>
      <c r="N75" s="15"/>
      <c r="O75" s="15"/>
    </row>
    <row r="76" spans="1:15" s="17" customFormat="1" ht="14.25" customHeight="1">
      <c r="A76" s="9">
        <v>72</v>
      </c>
      <c r="B76" s="47"/>
      <c r="C76" s="47"/>
      <c r="D76" s="43" t="s">
        <v>144</v>
      </c>
      <c r="E76" s="53" t="s">
        <v>149</v>
      </c>
      <c r="F76" s="9" t="s">
        <v>150</v>
      </c>
      <c r="G76" s="49">
        <v>46000</v>
      </c>
      <c r="H76" s="49">
        <v>38000</v>
      </c>
      <c r="I76" s="15"/>
      <c r="J76" s="15"/>
      <c r="K76" s="15"/>
      <c r="L76" s="15"/>
      <c r="M76" s="15"/>
      <c r="N76" s="15"/>
      <c r="O76" s="15"/>
    </row>
    <row r="77" spans="1:15" s="17" customFormat="1" ht="14.25" customHeight="1">
      <c r="A77" s="9">
        <v>73</v>
      </c>
      <c r="B77" s="47"/>
      <c r="C77" s="47"/>
      <c r="D77" s="43" t="s">
        <v>144</v>
      </c>
      <c r="E77" s="53"/>
      <c r="F77" s="9" t="s">
        <v>151</v>
      </c>
      <c r="G77" s="49">
        <v>46000</v>
      </c>
      <c r="H77" s="49">
        <v>38000</v>
      </c>
      <c r="I77" s="15"/>
      <c r="J77" s="15"/>
      <c r="K77" s="15"/>
      <c r="L77" s="15"/>
      <c r="M77" s="15"/>
      <c r="N77" s="15"/>
      <c r="O77" s="15"/>
    </row>
    <row r="78" spans="1:15" s="17" customFormat="1" ht="14.25" customHeight="1">
      <c r="A78" s="9">
        <v>74</v>
      </c>
      <c r="B78" s="47"/>
      <c r="C78" s="47"/>
      <c r="D78" s="43" t="s">
        <v>144</v>
      </c>
      <c r="E78" s="53" t="s">
        <v>152</v>
      </c>
      <c r="F78" s="9" t="s">
        <v>153</v>
      </c>
      <c r="G78" s="49">
        <v>46000</v>
      </c>
      <c r="H78" s="49">
        <v>38000</v>
      </c>
      <c r="I78" s="15"/>
      <c r="J78" s="15"/>
      <c r="K78" s="15"/>
      <c r="L78" s="15"/>
      <c r="M78" s="15"/>
      <c r="N78" s="15"/>
      <c r="O78" s="15"/>
    </row>
    <row r="79" spans="1:15" s="17" customFormat="1" ht="14.25" customHeight="1">
      <c r="A79" s="9">
        <v>75</v>
      </c>
      <c r="B79" s="47"/>
      <c r="C79" s="47"/>
      <c r="D79" s="43" t="s">
        <v>144</v>
      </c>
      <c r="E79" s="53" t="s">
        <v>154</v>
      </c>
      <c r="F79" s="9" t="s">
        <v>155</v>
      </c>
      <c r="G79" s="49">
        <v>46000</v>
      </c>
      <c r="H79" s="49">
        <v>38000</v>
      </c>
      <c r="I79" s="15"/>
      <c r="J79" s="15"/>
      <c r="K79" s="15"/>
      <c r="L79" s="15"/>
      <c r="M79" s="15"/>
      <c r="N79" s="15"/>
      <c r="O79" s="15"/>
    </row>
    <row r="80" spans="1:15" s="17" customFormat="1" ht="14.25" customHeight="1">
      <c r="A80" s="9">
        <v>76</v>
      </c>
      <c r="B80" s="47"/>
      <c r="C80" s="47"/>
      <c r="D80" s="43" t="s">
        <v>144</v>
      </c>
      <c r="E80" s="49" t="s">
        <v>156</v>
      </c>
      <c r="F80" s="49" t="s">
        <v>157</v>
      </c>
      <c r="G80" s="49">
        <v>46000</v>
      </c>
      <c r="H80" s="49">
        <v>38000</v>
      </c>
      <c r="I80" s="15"/>
      <c r="J80" s="15"/>
      <c r="K80" s="15"/>
      <c r="L80" s="15"/>
      <c r="M80" s="15"/>
      <c r="N80" s="15"/>
      <c r="O80" s="15"/>
    </row>
    <row r="81" spans="1:15" s="18" customFormat="1" ht="14.25" customHeight="1">
      <c r="A81" s="9">
        <v>77</v>
      </c>
      <c r="B81" s="47"/>
      <c r="C81" s="47"/>
      <c r="D81" s="43" t="s">
        <v>144</v>
      </c>
      <c r="E81" s="53" t="s">
        <v>158</v>
      </c>
      <c r="F81" s="49" t="s">
        <v>159</v>
      </c>
      <c r="G81" s="49">
        <v>46000</v>
      </c>
      <c r="H81" s="49">
        <v>38000</v>
      </c>
      <c r="I81" s="70"/>
      <c r="J81" s="70"/>
      <c r="K81" s="70"/>
      <c r="L81" s="70"/>
      <c r="M81" s="70"/>
      <c r="N81" s="70"/>
      <c r="O81" s="70"/>
    </row>
    <row r="82" spans="1:15" s="17" customFormat="1" ht="14.25" customHeight="1">
      <c r="A82" s="9">
        <v>78</v>
      </c>
      <c r="B82" s="47"/>
      <c r="C82" s="47"/>
      <c r="D82" s="43" t="s">
        <v>144</v>
      </c>
      <c r="E82" s="49" t="s">
        <v>160</v>
      </c>
      <c r="F82" s="49" t="s">
        <v>161</v>
      </c>
      <c r="G82" s="49">
        <v>46000</v>
      </c>
      <c r="H82" s="49">
        <v>38000</v>
      </c>
      <c r="I82" s="15"/>
      <c r="J82" s="15"/>
      <c r="K82" s="15"/>
      <c r="L82" s="15"/>
      <c r="M82" s="15"/>
      <c r="N82" s="15"/>
      <c r="O82" s="15"/>
    </row>
    <row r="83" spans="1:15" s="17" customFormat="1" ht="14.25" customHeight="1">
      <c r="A83" s="9">
        <v>79</v>
      </c>
      <c r="B83" s="47"/>
      <c r="C83" s="47"/>
      <c r="D83" s="43" t="s">
        <v>144</v>
      </c>
      <c r="E83" s="49" t="s">
        <v>162</v>
      </c>
      <c r="F83" s="49" t="s">
        <v>163</v>
      </c>
      <c r="G83" s="49">
        <v>46000</v>
      </c>
      <c r="H83" s="49">
        <v>38000</v>
      </c>
      <c r="I83" s="15"/>
      <c r="J83" s="15"/>
      <c r="K83" s="15"/>
      <c r="L83" s="15"/>
      <c r="M83" s="15"/>
      <c r="N83" s="15"/>
      <c r="O83" s="15"/>
    </row>
    <row r="84" spans="1:15" s="17" customFormat="1" ht="14.25" customHeight="1">
      <c r="A84" s="9">
        <v>80</v>
      </c>
      <c r="B84" s="47"/>
      <c r="C84" s="47"/>
      <c r="D84" s="43" t="s">
        <v>144</v>
      </c>
      <c r="E84" s="49" t="s">
        <v>164</v>
      </c>
      <c r="F84" s="49" t="s">
        <v>165</v>
      </c>
      <c r="G84" s="49">
        <v>46000</v>
      </c>
      <c r="H84" s="49">
        <v>38000</v>
      </c>
      <c r="I84" s="15"/>
      <c r="J84" s="15"/>
      <c r="K84" s="15"/>
      <c r="L84" s="15"/>
      <c r="M84" s="15"/>
      <c r="N84" s="15"/>
      <c r="O84" s="15"/>
    </row>
    <row r="85" spans="1:15" s="17" customFormat="1" ht="14.25" customHeight="1">
      <c r="A85" s="9">
        <v>81</v>
      </c>
      <c r="B85" s="47"/>
      <c r="C85" s="47"/>
      <c r="D85" s="43" t="s">
        <v>144</v>
      </c>
      <c r="E85" s="49" t="s">
        <v>166</v>
      </c>
      <c r="F85" s="49" t="s">
        <v>167</v>
      </c>
      <c r="G85" s="49">
        <v>46000</v>
      </c>
      <c r="H85" s="49">
        <v>38000</v>
      </c>
      <c r="I85" s="15"/>
      <c r="J85" s="15"/>
      <c r="K85" s="15"/>
      <c r="L85" s="15"/>
      <c r="M85" s="15"/>
      <c r="N85" s="15"/>
      <c r="O85" s="15"/>
    </row>
    <row r="86" spans="1:15" s="17" customFormat="1" ht="14.25" customHeight="1">
      <c r="A86" s="9">
        <v>82</v>
      </c>
      <c r="B86" s="47"/>
      <c r="C86" s="47"/>
      <c r="D86" s="43" t="s">
        <v>144</v>
      </c>
      <c r="E86" s="49" t="s">
        <v>168</v>
      </c>
      <c r="F86" s="49" t="s">
        <v>169</v>
      </c>
      <c r="G86" s="49">
        <v>46000</v>
      </c>
      <c r="H86" s="49">
        <v>38000</v>
      </c>
      <c r="I86" s="15"/>
      <c r="J86" s="15"/>
      <c r="K86" s="15"/>
      <c r="L86" s="15"/>
      <c r="M86" s="15"/>
      <c r="N86" s="15"/>
      <c r="O86" s="15"/>
    </row>
    <row r="87" spans="1:15" s="17" customFormat="1" ht="14.25" customHeight="1">
      <c r="A87" s="9">
        <v>83</v>
      </c>
      <c r="B87" s="47"/>
      <c r="C87" s="47"/>
      <c r="D87" s="43" t="s">
        <v>144</v>
      </c>
      <c r="E87" s="49" t="s">
        <v>170</v>
      </c>
      <c r="F87" s="49" t="s">
        <v>171</v>
      </c>
      <c r="G87" s="49">
        <v>46000</v>
      </c>
      <c r="H87" s="49">
        <v>38000</v>
      </c>
      <c r="I87" s="15"/>
      <c r="J87" s="15"/>
      <c r="K87" s="15"/>
      <c r="L87" s="15"/>
      <c r="M87" s="15"/>
      <c r="N87" s="15"/>
      <c r="O87" s="15"/>
    </row>
    <row r="88" spans="1:15" s="17" customFormat="1" ht="13.5">
      <c r="A88" s="9">
        <v>84</v>
      </c>
      <c r="B88" s="47" t="s">
        <v>172</v>
      </c>
      <c r="C88" s="54" t="s">
        <v>173</v>
      </c>
      <c r="D88" s="55" t="s">
        <v>174</v>
      </c>
      <c r="E88" s="30" t="s">
        <v>175</v>
      </c>
      <c r="F88" s="34" t="s">
        <v>176</v>
      </c>
      <c r="G88" s="49">
        <v>25000</v>
      </c>
      <c r="H88" s="49">
        <v>20000</v>
      </c>
      <c r="I88" s="15"/>
      <c r="J88" s="15"/>
      <c r="K88" s="15"/>
      <c r="L88" s="15"/>
      <c r="M88" s="15"/>
      <c r="N88" s="15"/>
      <c r="O88" s="15"/>
    </row>
    <row r="89" spans="1:15" s="17" customFormat="1" ht="13.5">
      <c r="A89" s="9">
        <v>85</v>
      </c>
      <c r="B89" s="47"/>
      <c r="C89" s="56"/>
      <c r="D89" s="55" t="s">
        <v>174</v>
      </c>
      <c r="E89" s="30"/>
      <c r="F89" s="34" t="s">
        <v>177</v>
      </c>
      <c r="G89" s="49">
        <v>10000</v>
      </c>
      <c r="H89" s="49">
        <v>10000</v>
      </c>
      <c r="I89" s="15"/>
      <c r="J89" s="15"/>
      <c r="K89" s="15"/>
      <c r="L89" s="15"/>
      <c r="M89" s="15"/>
      <c r="N89" s="15"/>
      <c r="O89" s="15"/>
    </row>
    <row r="90" spans="1:15" s="17" customFormat="1" ht="13.5">
      <c r="A90" s="9">
        <v>86</v>
      </c>
      <c r="B90" s="47"/>
      <c r="C90" s="56"/>
      <c r="D90" s="55" t="s">
        <v>174</v>
      </c>
      <c r="E90" s="30"/>
      <c r="F90" s="34" t="s">
        <v>178</v>
      </c>
      <c r="G90" s="49">
        <v>15000</v>
      </c>
      <c r="H90" s="49">
        <v>10000</v>
      </c>
      <c r="I90" s="15"/>
      <c r="J90" s="15"/>
      <c r="K90" s="15"/>
      <c r="L90" s="15"/>
      <c r="M90" s="15"/>
      <c r="N90" s="15"/>
      <c r="O90" s="15"/>
    </row>
    <row r="91" spans="1:15" s="17" customFormat="1" ht="13.5">
      <c r="A91" s="9">
        <v>87</v>
      </c>
      <c r="B91" s="47"/>
      <c r="C91" s="56"/>
      <c r="D91" s="55" t="s">
        <v>174</v>
      </c>
      <c r="E91" s="30"/>
      <c r="F91" s="34" t="s">
        <v>179</v>
      </c>
      <c r="G91" s="49">
        <v>10000</v>
      </c>
      <c r="H91" s="49">
        <v>10000</v>
      </c>
      <c r="I91" s="15"/>
      <c r="J91" s="15"/>
      <c r="K91" s="15"/>
      <c r="L91" s="15"/>
      <c r="M91" s="15"/>
      <c r="N91" s="15"/>
      <c r="O91" s="15"/>
    </row>
    <row r="92" spans="1:15" s="17" customFormat="1" ht="13.5">
      <c r="A92" s="9">
        <v>88</v>
      </c>
      <c r="B92" s="47"/>
      <c r="C92" s="56"/>
      <c r="D92" s="55" t="s">
        <v>174</v>
      </c>
      <c r="E92" s="30"/>
      <c r="F92" s="34" t="s">
        <v>180</v>
      </c>
      <c r="G92" s="49">
        <v>15000</v>
      </c>
      <c r="H92" s="49">
        <v>10000</v>
      </c>
      <c r="I92" s="15"/>
      <c r="J92" s="15"/>
      <c r="K92" s="15"/>
      <c r="L92" s="15"/>
      <c r="M92" s="15"/>
      <c r="N92" s="15"/>
      <c r="O92" s="15"/>
    </row>
    <row r="93" spans="1:15" s="17" customFormat="1" ht="13.5">
      <c r="A93" s="9">
        <v>89</v>
      </c>
      <c r="B93" s="47"/>
      <c r="C93" s="56"/>
      <c r="D93" s="55" t="s">
        <v>174</v>
      </c>
      <c r="E93" s="30"/>
      <c r="F93" s="34" t="s">
        <v>181</v>
      </c>
      <c r="G93" s="49">
        <v>10000</v>
      </c>
      <c r="H93" s="49">
        <v>10000</v>
      </c>
      <c r="I93" s="15"/>
      <c r="J93" s="15"/>
      <c r="K93" s="15"/>
      <c r="L93" s="15"/>
      <c r="M93" s="15"/>
      <c r="N93" s="15"/>
      <c r="O93" s="15"/>
    </row>
    <row r="94" spans="1:15" s="17" customFormat="1" ht="13.5">
      <c r="A94" s="9">
        <v>90</v>
      </c>
      <c r="B94" s="47"/>
      <c r="C94" s="56"/>
      <c r="D94" s="55" t="s">
        <v>174</v>
      </c>
      <c r="E94" s="30"/>
      <c r="F94" s="34" t="s">
        <v>182</v>
      </c>
      <c r="G94" s="49">
        <v>15000</v>
      </c>
      <c r="H94" s="49">
        <v>10000</v>
      </c>
      <c r="I94" s="15"/>
      <c r="J94" s="15"/>
      <c r="K94" s="15"/>
      <c r="L94" s="15"/>
      <c r="M94" s="15"/>
      <c r="N94" s="15"/>
      <c r="O94" s="15"/>
    </row>
    <row r="95" spans="1:15" s="17" customFormat="1" ht="13.5">
      <c r="A95" s="9">
        <v>91</v>
      </c>
      <c r="B95" s="47"/>
      <c r="C95" s="56"/>
      <c r="D95" s="55" t="s">
        <v>174</v>
      </c>
      <c r="E95" s="30"/>
      <c r="F95" s="34" t="s">
        <v>183</v>
      </c>
      <c r="G95" s="49">
        <v>15000</v>
      </c>
      <c r="H95" s="49">
        <v>15000</v>
      </c>
      <c r="I95" s="15"/>
      <c r="J95" s="15"/>
      <c r="K95" s="15"/>
      <c r="L95" s="15"/>
      <c r="M95" s="15"/>
      <c r="N95" s="15"/>
      <c r="O95" s="15"/>
    </row>
    <row r="96" spans="1:15" s="17" customFormat="1" ht="14.25" customHeight="1">
      <c r="A96" s="9">
        <v>92</v>
      </c>
      <c r="B96" s="47"/>
      <c r="C96" s="56"/>
      <c r="D96" s="55" t="s">
        <v>174</v>
      </c>
      <c r="E96" s="53" t="s">
        <v>184</v>
      </c>
      <c r="F96" s="34" t="s">
        <v>185</v>
      </c>
      <c r="G96" s="49">
        <v>15000</v>
      </c>
      <c r="H96" s="49">
        <v>15000</v>
      </c>
      <c r="I96" s="15"/>
      <c r="J96" s="15"/>
      <c r="K96" s="15"/>
      <c r="L96" s="15"/>
      <c r="M96" s="15"/>
      <c r="N96" s="15"/>
      <c r="O96" s="15"/>
    </row>
    <row r="97" spans="1:15" s="17" customFormat="1" ht="14.25" customHeight="1">
      <c r="A97" s="9">
        <v>93</v>
      </c>
      <c r="B97" s="47"/>
      <c r="C97" s="56"/>
      <c r="D97" s="55" t="s">
        <v>174</v>
      </c>
      <c r="E97" s="53"/>
      <c r="F97" s="34" t="s">
        <v>186</v>
      </c>
      <c r="G97" s="49">
        <v>15000</v>
      </c>
      <c r="H97" s="49">
        <v>10000</v>
      </c>
      <c r="I97" s="15"/>
      <c r="J97" s="15"/>
      <c r="K97" s="15"/>
      <c r="L97" s="15"/>
      <c r="M97" s="15"/>
      <c r="N97" s="15"/>
      <c r="O97" s="15"/>
    </row>
    <row r="98" spans="1:15" s="17" customFormat="1" ht="14.25">
      <c r="A98" s="9">
        <v>94</v>
      </c>
      <c r="B98" s="47"/>
      <c r="C98" s="56"/>
      <c r="D98" s="10" t="s">
        <v>174</v>
      </c>
      <c r="E98" s="10" t="s">
        <v>187</v>
      </c>
      <c r="F98" s="34" t="s">
        <v>188</v>
      </c>
      <c r="G98" s="49">
        <v>12000</v>
      </c>
      <c r="H98" s="49">
        <v>10000</v>
      </c>
      <c r="I98" s="15"/>
      <c r="J98" s="15"/>
      <c r="K98" s="15"/>
      <c r="L98" s="15"/>
      <c r="M98" s="15"/>
      <c r="N98" s="15"/>
      <c r="O98" s="15"/>
    </row>
    <row r="99" spans="1:15" s="17" customFormat="1" ht="14.25">
      <c r="A99" s="9">
        <v>95</v>
      </c>
      <c r="B99" s="47"/>
      <c r="C99" s="56"/>
      <c r="D99" s="10" t="s">
        <v>174</v>
      </c>
      <c r="E99" s="10" t="s">
        <v>129</v>
      </c>
      <c r="F99" s="34" t="s">
        <v>39</v>
      </c>
      <c r="G99" s="49">
        <v>10000</v>
      </c>
      <c r="H99" s="49">
        <v>10000</v>
      </c>
      <c r="I99" s="15"/>
      <c r="J99" s="15"/>
      <c r="K99" s="15"/>
      <c r="L99" s="15"/>
      <c r="M99" s="15"/>
      <c r="N99" s="15"/>
      <c r="O99" s="15"/>
    </row>
    <row r="100" spans="1:15" s="17" customFormat="1" ht="14.25">
      <c r="A100" s="9">
        <v>96</v>
      </c>
      <c r="B100" s="47"/>
      <c r="C100" s="56"/>
      <c r="D100" s="10" t="s">
        <v>174</v>
      </c>
      <c r="E100" s="30" t="s">
        <v>189</v>
      </c>
      <c r="F100" s="34" t="s">
        <v>190</v>
      </c>
      <c r="G100" s="49">
        <v>10000</v>
      </c>
      <c r="H100" s="49">
        <v>10000</v>
      </c>
      <c r="I100" s="15"/>
      <c r="J100" s="15"/>
      <c r="K100" s="15"/>
      <c r="L100" s="15"/>
      <c r="M100" s="15"/>
      <c r="N100" s="15"/>
      <c r="O100" s="15"/>
    </row>
    <row r="101" spans="1:15" s="17" customFormat="1" ht="12" customHeight="1">
      <c r="A101" s="9">
        <v>97</v>
      </c>
      <c r="B101" s="47"/>
      <c r="C101" s="57"/>
      <c r="D101" s="10" t="s">
        <v>174</v>
      </c>
      <c r="E101" s="30"/>
      <c r="F101" s="34" t="s">
        <v>191</v>
      </c>
      <c r="G101" s="49">
        <v>15000</v>
      </c>
      <c r="H101" s="49">
        <v>10000</v>
      </c>
      <c r="I101" s="15"/>
      <c r="J101" s="15"/>
      <c r="K101" s="15"/>
      <c r="L101" s="15"/>
      <c r="M101" s="15"/>
      <c r="N101" s="15"/>
      <c r="O101" s="15"/>
    </row>
    <row r="102" spans="1:15" s="17" customFormat="1" ht="12" customHeight="1">
      <c r="A102" s="9">
        <v>98</v>
      </c>
      <c r="B102" s="47"/>
      <c r="C102" s="30" t="s">
        <v>192</v>
      </c>
      <c r="D102" s="30" t="s">
        <v>193</v>
      </c>
      <c r="E102" s="30" t="s">
        <v>194</v>
      </c>
      <c r="F102" s="58" t="s">
        <v>195</v>
      </c>
      <c r="G102" s="49">
        <v>10000</v>
      </c>
      <c r="H102" s="49">
        <v>10000</v>
      </c>
      <c r="I102" s="15"/>
      <c r="J102" s="15"/>
      <c r="K102" s="15"/>
      <c r="L102" s="15"/>
      <c r="M102" s="15"/>
      <c r="N102" s="15"/>
      <c r="O102" s="15"/>
    </row>
    <row r="103" spans="1:15" s="17" customFormat="1" ht="12" customHeight="1">
      <c r="A103" s="9">
        <v>99</v>
      </c>
      <c r="B103" s="59" t="s">
        <v>196</v>
      </c>
      <c r="C103" s="60" t="s">
        <v>197</v>
      </c>
      <c r="D103" s="60" t="s">
        <v>198</v>
      </c>
      <c r="E103" s="9" t="s">
        <v>199</v>
      </c>
      <c r="F103" s="58" t="s">
        <v>200</v>
      </c>
      <c r="G103" s="49">
        <v>12000</v>
      </c>
      <c r="H103" s="49">
        <v>10000</v>
      </c>
      <c r="I103" s="15"/>
      <c r="J103" s="15"/>
      <c r="K103" s="15"/>
      <c r="L103" s="15"/>
      <c r="M103" s="15"/>
      <c r="N103" s="15"/>
      <c r="O103" s="15"/>
    </row>
    <row r="104" spans="1:15" s="17" customFormat="1" ht="12" customHeight="1">
      <c r="A104" s="9">
        <v>100</v>
      </c>
      <c r="B104" s="59"/>
      <c r="C104" s="60"/>
      <c r="D104" s="60" t="s">
        <v>198</v>
      </c>
      <c r="E104" s="9" t="s">
        <v>201</v>
      </c>
      <c r="F104" s="9" t="s">
        <v>202</v>
      </c>
      <c r="G104" s="49">
        <v>12000</v>
      </c>
      <c r="H104" s="49">
        <v>10000</v>
      </c>
      <c r="I104" s="15"/>
      <c r="J104" s="15"/>
      <c r="K104" s="15"/>
      <c r="L104" s="15"/>
      <c r="M104" s="15"/>
      <c r="N104" s="15"/>
      <c r="O104" s="15"/>
    </row>
    <row r="105" spans="1:15" s="17" customFormat="1" ht="12" customHeight="1">
      <c r="A105" s="9">
        <v>101</v>
      </c>
      <c r="B105" s="59"/>
      <c r="C105" s="60"/>
      <c r="D105" s="60" t="s">
        <v>198</v>
      </c>
      <c r="E105" s="9" t="s">
        <v>115</v>
      </c>
      <c r="F105" s="9" t="s">
        <v>203</v>
      </c>
      <c r="G105" s="49">
        <v>12000</v>
      </c>
      <c r="H105" s="49">
        <v>10000</v>
      </c>
      <c r="I105" s="15"/>
      <c r="J105" s="15"/>
      <c r="K105" s="15"/>
      <c r="L105" s="15"/>
      <c r="M105" s="15"/>
      <c r="N105" s="15"/>
      <c r="O105" s="15"/>
    </row>
    <row r="106" spans="1:15" s="17" customFormat="1" ht="12" customHeight="1">
      <c r="A106" s="9">
        <v>102</v>
      </c>
      <c r="B106" s="59"/>
      <c r="C106" s="60"/>
      <c r="D106" s="60" t="s">
        <v>198</v>
      </c>
      <c r="E106" s="47" t="s">
        <v>204</v>
      </c>
      <c r="F106" s="9" t="s">
        <v>205</v>
      </c>
      <c r="G106" s="49">
        <v>12000</v>
      </c>
      <c r="H106" s="49">
        <v>10000</v>
      </c>
      <c r="I106" s="15"/>
      <c r="J106" s="15"/>
      <c r="K106" s="15"/>
      <c r="L106" s="15"/>
      <c r="M106" s="15"/>
      <c r="N106" s="15"/>
      <c r="O106" s="15"/>
    </row>
    <row r="107" spans="1:15" s="17" customFormat="1" ht="12" customHeight="1">
      <c r="A107" s="9">
        <v>103</v>
      </c>
      <c r="B107" s="59"/>
      <c r="C107" s="60"/>
      <c r="D107" s="60" t="s">
        <v>198</v>
      </c>
      <c r="E107" s="47"/>
      <c r="F107" s="9" t="s">
        <v>206</v>
      </c>
      <c r="G107" s="49">
        <v>10000</v>
      </c>
      <c r="H107" s="49">
        <v>10000</v>
      </c>
      <c r="I107" s="15"/>
      <c r="J107" s="15"/>
      <c r="K107" s="15"/>
      <c r="L107" s="15"/>
      <c r="M107" s="15"/>
      <c r="N107" s="15"/>
      <c r="O107" s="15"/>
    </row>
    <row r="108" spans="1:15" s="17" customFormat="1" ht="12" customHeight="1">
      <c r="A108" s="9">
        <v>104</v>
      </c>
      <c r="B108" s="59"/>
      <c r="C108" s="60"/>
      <c r="D108" s="60" t="s">
        <v>198</v>
      </c>
      <c r="E108" s="9" t="s">
        <v>207</v>
      </c>
      <c r="F108" s="9" t="s">
        <v>208</v>
      </c>
      <c r="G108" s="49">
        <v>12000</v>
      </c>
      <c r="H108" s="49">
        <v>10000</v>
      </c>
      <c r="I108" s="15"/>
      <c r="J108" s="15"/>
      <c r="K108" s="15"/>
      <c r="L108" s="15"/>
      <c r="M108" s="15"/>
      <c r="N108" s="15"/>
      <c r="O108" s="15"/>
    </row>
    <row r="109" spans="1:15" s="17" customFormat="1" ht="12" customHeight="1">
      <c r="A109" s="9">
        <v>105</v>
      </c>
      <c r="B109" s="59"/>
      <c r="C109" s="60"/>
      <c r="D109" s="60" t="s">
        <v>198</v>
      </c>
      <c r="E109" s="9" t="s">
        <v>209</v>
      </c>
      <c r="F109" s="9" t="s">
        <v>210</v>
      </c>
      <c r="G109" s="49">
        <v>12000</v>
      </c>
      <c r="H109" s="49">
        <v>10000</v>
      </c>
      <c r="I109" s="15"/>
      <c r="J109" s="15"/>
      <c r="K109" s="15"/>
      <c r="L109" s="15"/>
      <c r="M109" s="15"/>
      <c r="N109" s="15"/>
      <c r="O109" s="15"/>
    </row>
    <row r="110" spans="1:15" s="17" customFormat="1" ht="12" customHeight="1">
      <c r="A110" s="9">
        <v>106</v>
      </c>
      <c r="B110" s="59"/>
      <c r="C110" s="60"/>
      <c r="D110" s="60" t="s">
        <v>198</v>
      </c>
      <c r="E110" s="9" t="s">
        <v>211</v>
      </c>
      <c r="F110" s="9" t="s">
        <v>212</v>
      </c>
      <c r="G110" s="49">
        <v>12000</v>
      </c>
      <c r="H110" s="49">
        <v>10000</v>
      </c>
      <c r="I110" s="15"/>
      <c r="J110" s="15"/>
      <c r="K110" s="15"/>
      <c r="L110" s="15"/>
      <c r="M110" s="15"/>
      <c r="N110" s="15"/>
      <c r="O110" s="15"/>
    </row>
    <row r="111" spans="1:15" s="17" customFormat="1" ht="12" customHeight="1">
      <c r="A111" s="9">
        <v>107</v>
      </c>
      <c r="B111" s="59"/>
      <c r="C111" s="60"/>
      <c r="D111" s="60" t="s">
        <v>198</v>
      </c>
      <c r="E111" s="9" t="s">
        <v>213</v>
      </c>
      <c r="F111" s="9" t="s">
        <v>37</v>
      </c>
      <c r="G111" s="49">
        <v>12000</v>
      </c>
      <c r="H111" s="49">
        <v>10000</v>
      </c>
      <c r="I111" s="15"/>
      <c r="J111" s="15"/>
      <c r="K111" s="15"/>
      <c r="L111" s="15"/>
      <c r="M111" s="15"/>
      <c r="N111" s="15"/>
      <c r="O111" s="15"/>
    </row>
    <row r="112" spans="1:15" s="17" customFormat="1" ht="12" customHeight="1">
      <c r="A112" s="9">
        <v>108</v>
      </c>
      <c r="B112" s="59"/>
      <c r="C112" s="60"/>
      <c r="D112" s="60" t="s">
        <v>198</v>
      </c>
      <c r="E112" s="9" t="s">
        <v>214</v>
      </c>
      <c r="F112" s="9" t="s">
        <v>215</v>
      </c>
      <c r="G112" s="49">
        <v>12000</v>
      </c>
      <c r="H112" s="49">
        <v>10000</v>
      </c>
      <c r="I112" s="15"/>
      <c r="J112" s="15"/>
      <c r="K112" s="15"/>
      <c r="L112" s="15"/>
      <c r="M112" s="15"/>
      <c r="N112" s="15"/>
      <c r="O112" s="15"/>
    </row>
    <row r="113" spans="1:15" s="17" customFormat="1" ht="12" customHeight="1">
      <c r="A113" s="9">
        <v>109</v>
      </c>
      <c r="B113" s="59"/>
      <c r="C113" s="60"/>
      <c r="D113" s="60" t="s">
        <v>198</v>
      </c>
      <c r="E113" s="9" t="s">
        <v>216</v>
      </c>
      <c r="F113" s="9" t="s">
        <v>217</v>
      </c>
      <c r="G113" s="49">
        <v>10000</v>
      </c>
      <c r="H113" s="49">
        <v>10000</v>
      </c>
      <c r="I113" s="15"/>
      <c r="J113" s="15"/>
      <c r="K113" s="15"/>
      <c r="L113" s="15"/>
      <c r="M113" s="15"/>
      <c r="N113" s="15"/>
      <c r="O113" s="15"/>
    </row>
    <row r="114" spans="1:15" s="17" customFormat="1" ht="12" customHeight="1">
      <c r="A114" s="9">
        <v>110</v>
      </c>
      <c r="B114" s="59"/>
      <c r="C114" s="60"/>
      <c r="D114" s="60" t="s">
        <v>198</v>
      </c>
      <c r="E114" s="9" t="s">
        <v>218</v>
      </c>
      <c r="F114" s="9" t="s">
        <v>219</v>
      </c>
      <c r="G114" s="49">
        <v>12000</v>
      </c>
      <c r="H114" s="49">
        <v>10000</v>
      </c>
      <c r="I114" s="15"/>
      <c r="J114" s="15"/>
      <c r="K114" s="15"/>
      <c r="L114" s="15"/>
      <c r="M114" s="15"/>
      <c r="N114" s="15"/>
      <c r="O114" s="15"/>
    </row>
    <row r="115" spans="1:15" s="17" customFormat="1" ht="12" customHeight="1">
      <c r="A115" s="9">
        <v>111</v>
      </c>
      <c r="B115" s="59"/>
      <c r="C115" s="60" t="s">
        <v>220</v>
      </c>
      <c r="D115" s="60" t="s">
        <v>221</v>
      </c>
      <c r="E115" s="61" t="s">
        <v>222</v>
      </c>
      <c r="F115" s="62" t="s">
        <v>223</v>
      </c>
      <c r="G115" s="49">
        <v>8000</v>
      </c>
      <c r="H115" s="49">
        <v>6000</v>
      </c>
      <c r="I115" s="15"/>
      <c r="J115" s="15"/>
      <c r="K115" s="15"/>
      <c r="L115" s="15"/>
      <c r="M115" s="15"/>
      <c r="N115" s="15"/>
      <c r="O115" s="15"/>
    </row>
    <row r="116" spans="1:15" s="17" customFormat="1" ht="12" customHeight="1">
      <c r="A116" s="9">
        <v>112</v>
      </c>
      <c r="B116" s="59"/>
      <c r="C116" s="60" t="s">
        <v>224</v>
      </c>
      <c r="D116" s="60" t="s">
        <v>225</v>
      </c>
      <c r="E116" s="61" t="s">
        <v>226</v>
      </c>
      <c r="F116" s="62" t="s">
        <v>227</v>
      </c>
      <c r="G116" s="49">
        <v>10000</v>
      </c>
      <c r="H116" s="49">
        <v>10000</v>
      </c>
      <c r="I116" s="15"/>
      <c r="J116" s="15"/>
      <c r="K116" s="15"/>
      <c r="L116" s="15"/>
      <c r="M116" s="15"/>
      <c r="N116" s="15"/>
      <c r="O116" s="15"/>
    </row>
    <row r="117" spans="1:15" s="17" customFormat="1" ht="12" customHeight="1">
      <c r="A117" s="9">
        <v>113</v>
      </c>
      <c r="B117" s="59"/>
      <c r="C117" s="60" t="s">
        <v>228</v>
      </c>
      <c r="D117" s="60" t="s">
        <v>229</v>
      </c>
      <c r="E117" s="62" t="s">
        <v>230</v>
      </c>
      <c r="F117" s="62" t="s">
        <v>231</v>
      </c>
      <c r="G117" s="49">
        <v>10000</v>
      </c>
      <c r="H117" s="49">
        <v>10000</v>
      </c>
      <c r="I117" s="15"/>
      <c r="J117" s="15"/>
      <c r="K117" s="15"/>
      <c r="L117" s="15"/>
      <c r="M117" s="15"/>
      <c r="N117" s="15"/>
      <c r="O117" s="15"/>
    </row>
    <row r="118" spans="1:15" s="17" customFormat="1" ht="12" customHeight="1">
      <c r="A118" s="9">
        <v>114</v>
      </c>
      <c r="B118" s="59"/>
      <c r="C118" s="60" t="s">
        <v>232</v>
      </c>
      <c r="D118" s="60" t="s">
        <v>233</v>
      </c>
      <c r="E118" s="62" t="s">
        <v>234</v>
      </c>
      <c r="F118" s="62" t="s">
        <v>235</v>
      </c>
      <c r="G118" s="49">
        <v>24000</v>
      </c>
      <c r="H118" s="49">
        <v>20000</v>
      </c>
      <c r="I118" s="15"/>
      <c r="J118" s="15"/>
      <c r="K118" s="15"/>
      <c r="L118" s="15"/>
      <c r="M118" s="15"/>
      <c r="N118" s="15"/>
      <c r="O118" s="15"/>
    </row>
    <row r="119" spans="1:88" s="15" customFormat="1" ht="14.25" customHeight="1">
      <c r="A119" s="9">
        <v>115</v>
      </c>
      <c r="B119" s="25" t="s">
        <v>236</v>
      </c>
      <c r="C119" s="63" t="s">
        <v>237</v>
      </c>
      <c r="D119" s="38" t="s">
        <v>238</v>
      </c>
      <c r="E119" s="64" t="s">
        <v>239</v>
      </c>
      <c r="F119" s="65" t="s">
        <v>240</v>
      </c>
      <c r="G119" s="49">
        <v>16000</v>
      </c>
      <c r="H119" s="49">
        <v>14000</v>
      </c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</row>
    <row r="120" spans="1:88" s="15" customFormat="1" ht="14.25" customHeight="1">
      <c r="A120" s="9">
        <v>116</v>
      </c>
      <c r="B120" s="27"/>
      <c r="C120" s="66"/>
      <c r="D120" s="38" t="s">
        <v>238</v>
      </c>
      <c r="E120" s="64"/>
      <c r="F120" s="65" t="s">
        <v>241</v>
      </c>
      <c r="G120" s="49">
        <v>6000</v>
      </c>
      <c r="H120" s="49">
        <v>5000</v>
      </c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</row>
    <row r="121" spans="1:88" s="15" customFormat="1" ht="14.25" customHeight="1">
      <c r="A121" s="9">
        <v>117</v>
      </c>
      <c r="B121" s="27"/>
      <c r="C121" s="66"/>
      <c r="D121" s="38" t="s">
        <v>238</v>
      </c>
      <c r="E121" s="67" t="s">
        <v>242</v>
      </c>
      <c r="F121" s="65" t="s">
        <v>243</v>
      </c>
      <c r="G121" s="49">
        <v>6000</v>
      </c>
      <c r="H121" s="49">
        <v>5000</v>
      </c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</row>
    <row r="122" spans="1:88" s="15" customFormat="1" ht="14.25" customHeight="1">
      <c r="A122" s="9">
        <v>118</v>
      </c>
      <c r="B122" s="27"/>
      <c r="C122" s="66"/>
      <c r="D122" s="38" t="s">
        <v>238</v>
      </c>
      <c r="E122" s="64" t="s">
        <v>244</v>
      </c>
      <c r="F122" s="65" t="s">
        <v>245</v>
      </c>
      <c r="G122" s="49">
        <v>6000</v>
      </c>
      <c r="H122" s="49">
        <v>5000</v>
      </c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</row>
    <row r="123" spans="1:88" s="15" customFormat="1" ht="14.25" customHeight="1">
      <c r="A123" s="9">
        <v>119</v>
      </c>
      <c r="B123" s="27"/>
      <c r="C123" s="66"/>
      <c r="D123" s="38" t="s">
        <v>238</v>
      </c>
      <c r="E123" s="64"/>
      <c r="F123" s="65" t="s">
        <v>246</v>
      </c>
      <c r="G123" s="47">
        <v>6000</v>
      </c>
      <c r="H123" s="47">
        <v>5000</v>
      </c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</row>
    <row r="124" spans="1:88" s="15" customFormat="1" ht="14.25" customHeight="1">
      <c r="A124" s="9">
        <v>120</v>
      </c>
      <c r="B124" s="27"/>
      <c r="C124" s="66"/>
      <c r="D124" s="38" t="s">
        <v>238</v>
      </c>
      <c r="E124" s="64" t="s">
        <v>247</v>
      </c>
      <c r="F124" s="65" t="s">
        <v>248</v>
      </c>
      <c r="G124" s="47">
        <v>6000</v>
      </c>
      <c r="H124" s="47">
        <v>5000</v>
      </c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</row>
    <row r="125" spans="1:88" s="15" customFormat="1" ht="14.25" customHeight="1">
      <c r="A125" s="9">
        <v>121</v>
      </c>
      <c r="B125" s="27"/>
      <c r="C125" s="66"/>
      <c r="D125" s="38" t="s">
        <v>238</v>
      </c>
      <c r="E125" s="68" t="s">
        <v>249</v>
      </c>
      <c r="F125" s="65" t="s">
        <v>250</v>
      </c>
      <c r="G125" s="47">
        <v>10000</v>
      </c>
      <c r="H125" s="47">
        <v>8000</v>
      </c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</row>
    <row r="126" spans="1:88" s="15" customFormat="1" ht="14.25" customHeight="1">
      <c r="A126" s="9">
        <v>122</v>
      </c>
      <c r="B126" s="27"/>
      <c r="C126" s="66"/>
      <c r="D126" s="38" t="s">
        <v>238</v>
      </c>
      <c r="E126" s="11" t="s">
        <v>251</v>
      </c>
      <c r="F126" s="65" t="s">
        <v>252</v>
      </c>
      <c r="G126" s="47">
        <v>4000</v>
      </c>
      <c r="H126" s="47">
        <v>3000</v>
      </c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</row>
    <row r="127" spans="1:88" s="15" customFormat="1" ht="14.25" customHeight="1">
      <c r="A127" s="9">
        <v>123</v>
      </c>
      <c r="B127" s="27"/>
      <c r="C127" s="38" t="s">
        <v>253</v>
      </c>
      <c r="D127" s="38" t="s">
        <v>238</v>
      </c>
      <c r="E127" s="11" t="s">
        <v>254</v>
      </c>
      <c r="F127" s="65" t="s">
        <v>255</v>
      </c>
      <c r="G127" s="47">
        <v>10000</v>
      </c>
      <c r="H127" s="47">
        <v>10000</v>
      </c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</row>
    <row r="128" spans="1:15" s="17" customFormat="1" ht="13.5">
      <c r="A128" s="9">
        <v>124</v>
      </c>
      <c r="B128" s="27"/>
      <c r="C128" s="69" t="s">
        <v>256</v>
      </c>
      <c r="D128" s="38" t="s">
        <v>257</v>
      </c>
      <c r="E128" s="11" t="s">
        <v>258</v>
      </c>
      <c r="F128" s="65" t="s">
        <v>259</v>
      </c>
      <c r="G128" s="47">
        <v>2000</v>
      </c>
      <c r="H128" s="47">
        <v>2000</v>
      </c>
      <c r="I128" s="15"/>
      <c r="L128" s="15"/>
      <c r="M128" s="15"/>
      <c r="N128" s="15"/>
      <c r="O128" s="15"/>
    </row>
    <row r="129" spans="1:15" s="17" customFormat="1" ht="13.5">
      <c r="A129" s="9">
        <v>125</v>
      </c>
      <c r="B129" s="27"/>
      <c r="C129" s="69" t="s">
        <v>260</v>
      </c>
      <c r="D129" s="38" t="s">
        <v>261</v>
      </c>
      <c r="E129" s="11" t="s">
        <v>262</v>
      </c>
      <c r="F129" s="65" t="s">
        <v>263</v>
      </c>
      <c r="G129" s="47">
        <v>11000</v>
      </c>
      <c r="H129" s="47">
        <v>10000</v>
      </c>
      <c r="I129" s="15"/>
      <c r="L129" s="15"/>
      <c r="M129" s="15"/>
      <c r="N129" s="15"/>
      <c r="O129" s="15"/>
    </row>
    <row r="130" spans="1:15" s="17" customFormat="1" ht="13.5">
      <c r="A130" s="9">
        <v>126</v>
      </c>
      <c r="B130" s="46"/>
      <c r="C130" s="69" t="s">
        <v>264</v>
      </c>
      <c r="D130" s="38" t="s">
        <v>265</v>
      </c>
      <c r="E130" s="11" t="s">
        <v>266</v>
      </c>
      <c r="F130" s="65" t="s">
        <v>267</v>
      </c>
      <c r="G130" s="47">
        <v>18000</v>
      </c>
      <c r="H130" s="47">
        <v>16000</v>
      </c>
      <c r="I130" s="15"/>
      <c r="L130" s="15"/>
      <c r="M130" s="15"/>
      <c r="N130" s="15"/>
      <c r="O130" s="15"/>
    </row>
    <row r="131" spans="1:15" s="17" customFormat="1" ht="13.5">
      <c r="A131" s="9">
        <v>127</v>
      </c>
      <c r="B131" s="47" t="s">
        <v>268</v>
      </c>
      <c r="C131" s="71" t="s">
        <v>268</v>
      </c>
      <c r="D131" s="29" t="s">
        <v>269</v>
      </c>
      <c r="E131" s="28" t="s">
        <v>270</v>
      </c>
      <c r="F131" s="65" t="s">
        <v>271</v>
      </c>
      <c r="G131" s="9">
        <v>24000</v>
      </c>
      <c r="H131" s="9">
        <v>20000</v>
      </c>
      <c r="I131" s="15"/>
      <c r="J131" s="15"/>
      <c r="K131" s="15"/>
      <c r="L131" s="15"/>
      <c r="M131" s="15"/>
      <c r="N131" s="15"/>
      <c r="O131" s="15"/>
    </row>
    <row r="132" spans="1:15" s="17" customFormat="1" ht="13.5">
      <c r="A132" s="9">
        <v>128</v>
      </c>
      <c r="B132" s="47"/>
      <c r="C132" s="72"/>
      <c r="D132" s="29" t="s">
        <v>269</v>
      </c>
      <c r="E132" s="28"/>
      <c r="F132" s="9" t="s">
        <v>272</v>
      </c>
      <c r="G132" s="9">
        <v>16000</v>
      </c>
      <c r="H132" s="9">
        <v>12000</v>
      </c>
      <c r="I132" s="15"/>
      <c r="J132" s="15"/>
      <c r="K132" s="15"/>
      <c r="L132" s="15"/>
      <c r="M132" s="15"/>
      <c r="N132" s="15"/>
      <c r="O132" s="15"/>
    </row>
    <row r="133" spans="1:15" s="17" customFormat="1" ht="13.5">
      <c r="A133" s="9">
        <v>129</v>
      </c>
      <c r="B133" s="47"/>
      <c r="C133" s="72"/>
      <c r="D133" s="29" t="s">
        <v>269</v>
      </c>
      <c r="E133" s="28" t="s">
        <v>273</v>
      </c>
      <c r="F133" s="9" t="s">
        <v>274</v>
      </c>
      <c r="G133" s="9">
        <v>18000</v>
      </c>
      <c r="H133" s="9">
        <v>16000</v>
      </c>
      <c r="I133" s="15"/>
      <c r="J133" s="15"/>
      <c r="K133" s="15"/>
      <c r="L133" s="15"/>
      <c r="M133" s="15"/>
      <c r="N133" s="15"/>
      <c r="O133" s="15"/>
    </row>
    <row r="134" spans="1:15" s="17" customFormat="1" ht="13.5">
      <c r="A134" s="9">
        <v>130</v>
      </c>
      <c r="B134" s="47"/>
      <c r="C134" s="72"/>
      <c r="D134" s="29" t="s">
        <v>269</v>
      </c>
      <c r="E134" s="28"/>
      <c r="F134" s="34" t="s">
        <v>275</v>
      </c>
      <c r="G134" s="9">
        <v>14000</v>
      </c>
      <c r="H134" s="9">
        <v>12000</v>
      </c>
      <c r="I134" s="15"/>
      <c r="J134" s="15"/>
      <c r="K134" s="15"/>
      <c r="L134" s="15"/>
      <c r="M134" s="15"/>
      <c r="N134" s="15"/>
      <c r="O134" s="15"/>
    </row>
    <row r="135" spans="1:15" s="17" customFormat="1" ht="13.5">
      <c r="A135" s="9">
        <v>131</v>
      </c>
      <c r="B135" s="47"/>
      <c r="C135" s="72"/>
      <c r="D135" s="29" t="s">
        <v>269</v>
      </c>
      <c r="E135" s="28" t="s">
        <v>276</v>
      </c>
      <c r="F135" s="9" t="s">
        <v>277</v>
      </c>
      <c r="G135" s="9">
        <v>16000</v>
      </c>
      <c r="H135" s="9">
        <v>12000</v>
      </c>
      <c r="I135" s="15"/>
      <c r="J135" s="15"/>
      <c r="K135" s="15"/>
      <c r="L135" s="15"/>
      <c r="M135" s="15"/>
      <c r="N135" s="15"/>
      <c r="O135" s="15"/>
    </row>
    <row r="136" spans="1:15" s="17" customFormat="1" ht="13.5">
      <c r="A136" s="9">
        <v>132</v>
      </c>
      <c r="B136" s="47"/>
      <c r="C136" s="72"/>
      <c r="D136" s="29" t="s">
        <v>269</v>
      </c>
      <c r="E136" s="28"/>
      <c r="F136" s="9" t="s">
        <v>278</v>
      </c>
      <c r="G136" s="9">
        <v>16000</v>
      </c>
      <c r="H136" s="9">
        <v>12000</v>
      </c>
      <c r="I136" s="15"/>
      <c r="J136" s="15"/>
      <c r="K136" s="15"/>
      <c r="L136" s="15"/>
      <c r="M136" s="15"/>
      <c r="N136" s="15"/>
      <c r="O136" s="15"/>
    </row>
    <row r="137" spans="1:88" s="15" customFormat="1" ht="14.25" customHeight="1">
      <c r="A137" s="9">
        <v>133</v>
      </c>
      <c r="B137" s="47"/>
      <c r="C137" s="72"/>
      <c r="D137" s="29" t="s">
        <v>269</v>
      </c>
      <c r="E137" s="28"/>
      <c r="F137" s="9" t="s">
        <v>279</v>
      </c>
      <c r="G137" s="9">
        <v>16000</v>
      </c>
      <c r="H137" s="9">
        <v>12000</v>
      </c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</row>
    <row r="138" spans="1:8" s="17" customFormat="1" ht="14.25" customHeight="1">
      <c r="A138" s="9">
        <v>134</v>
      </c>
      <c r="B138" s="47"/>
      <c r="C138" s="72"/>
      <c r="D138" s="29" t="s">
        <v>269</v>
      </c>
      <c r="E138" s="28" t="s">
        <v>280</v>
      </c>
      <c r="F138" s="9" t="s">
        <v>281</v>
      </c>
      <c r="G138" s="9">
        <v>18000</v>
      </c>
      <c r="H138" s="9">
        <v>16000</v>
      </c>
    </row>
    <row r="139" spans="1:8" s="17" customFormat="1" ht="14.25" customHeight="1">
      <c r="A139" s="9">
        <v>135</v>
      </c>
      <c r="B139" s="47"/>
      <c r="C139" s="72"/>
      <c r="D139" s="29" t="s">
        <v>269</v>
      </c>
      <c r="E139" s="28"/>
      <c r="F139" s="9" t="s">
        <v>282</v>
      </c>
      <c r="G139" s="9">
        <v>14000</v>
      </c>
      <c r="H139" s="9">
        <v>12000</v>
      </c>
    </row>
    <row r="140" spans="1:8" s="17" customFormat="1" ht="14.25" customHeight="1">
      <c r="A140" s="9">
        <v>136</v>
      </c>
      <c r="B140" s="47"/>
      <c r="C140" s="72"/>
      <c r="D140" s="29" t="s">
        <v>269</v>
      </c>
      <c r="E140" s="73" t="s">
        <v>283</v>
      </c>
      <c r="F140" s="9" t="s">
        <v>284</v>
      </c>
      <c r="G140" s="9">
        <v>16000</v>
      </c>
      <c r="H140" s="9">
        <v>12000</v>
      </c>
    </row>
    <row r="141" spans="1:8" s="17" customFormat="1" ht="14.25" customHeight="1">
      <c r="A141" s="9">
        <v>137</v>
      </c>
      <c r="B141" s="47"/>
      <c r="C141" s="72"/>
      <c r="D141" s="29" t="s">
        <v>269</v>
      </c>
      <c r="E141" s="28" t="s">
        <v>285</v>
      </c>
      <c r="F141" s="9" t="s">
        <v>286</v>
      </c>
      <c r="G141" s="9">
        <v>16000</v>
      </c>
      <c r="H141" s="9">
        <v>12000</v>
      </c>
    </row>
    <row r="142" spans="1:8" s="17" customFormat="1" ht="14.25" customHeight="1">
      <c r="A142" s="9">
        <v>138</v>
      </c>
      <c r="B142" s="47"/>
      <c r="C142" s="74"/>
      <c r="D142" s="29" t="s">
        <v>269</v>
      </c>
      <c r="E142" s="28"/>
      <c r="F142" s="65" t="s">
        <v>287</v>
      </c>
      <c r="G142" s="9">
        <v>16000</v>
      </c>
      <c r="H142" s="9">
        <v>12000</v>
      </c>
    </row>
    <row r="143" spans="1:15" s="17" customFormat="1" ht="14.25" customHeight="1">
      <c r="A143" s="9">
        <v>139</v>
      </c>
      <c r="B143" s="25" t="s">
        <v>288</v>
      </c>
      <c r="C143" s="37" t="s">
        <v>289</v>
      </c>
      <c r="D143" s="31" t="s">
        <v>290</v>
      </c>
      <c r="E143" s="28" t="s">
        <v>291</v>
      </c>
      <c r="F143" s="9" t="s">
        <v>292</v>
      </c>
      <c r="G143" s="9">
        <v>22000</v>
      </c>
      <c r="H143" s="9">
        <v>20000</v>
      </c>
      <c r="I143" s="15"/>
      <c r="J143" s="15"/>
      <c r="K143" s="15"/>
      <c r="L143" s="15"/>
      <c r="M143" s="15"/>
      <c r="N143" s="15"/>
      <c r="O143" s="15"/>
    </row>
    <row r="144" spans="1:15" s="17" customFormat="1" ht="14.25" customHeight="1">
      <c r="A144" s="9">
        <v>140</v>
      </c>
      <c r="B144" s="27"/>
      <c r="C144" s="39"/>
      <c r="D144" s="31" t="s">
        <v>290</v>
      </c>
      <c r="E144" s="28"/>
      <c r="F144" s="9" t="s">
        <v>293</v>
      </c>
      <c r="G144" s="9">
        <v>16000</v>
      </c>
      <c r="H144" s="9">
        <v>10000</v>
      </c>
      <c r="I144" s="15"/>
      <c r="J144" s="15"/>
      <c r="K144" s="15"/>
      <c r="L144" s="15"/>
      <c r="M144" s="15"/>
      <c r="N144" s="15"/>
      <c r="O144" s="15"/>
    </row>
    <row r="145" spans="1:15" s="17" customFormat="1" ht="14.25" customHeight="1">
      <c r="A145" s="9">
        <v>141</v>
      </c>
      <c r="B145" s="27"/>
      <c r="C145" s="75"/>
      <c r="D145" s="31" t="s">
        <v>290</v>
      </c>
      <c r="E145" s="28" t="s">
        <v>294</v>
      </c>
      <c r="F145" s="9" t="s">
        <v>295</v>
      </c>
      <c r="G145" s="9">
        <v>14000</v>
      </c>
      <c r="H145" s="9">
        <v>10000</v>
      </c>
      <c r="I145" s="15"/>
      <c r="J145" s="15"/>
      <c r="K145" s="15"/>
      <c r="L145" s="15"/>
      <c r="M145" s="15"/>
      <c r="N145" s="15"/>
      <c r="O145" s="15"/>
    </row>
    <row r="146" spans="1:15" s="17" customFormat="1" ht="14.25" customHeight="1">
      <c r="A146" s="9">
        <v>142</v>
      </c>
      <c r="B146" s="27"/>
      <c r="C146" s="76" t="s">
        <v>296</v>
      </c>
      <c r="D146" s="31" t="s">
        <v>290</v>
      </c>
      <c r="E146" s="11" t="s">
        <v>297</v>
      </c>
      <c r="F146" s="9" t="s">
        <v>298</v>
      </c>
      <c r="G146" s="9">
        <v>20000</v>
      </c>
      <c r="H146" s="9">
        <v>20000</v>
      </c>
      <c r="I146" s="15"/>
      <c r="J146" s="15"/>
      <c r="K146" s="15"/>
      <c r="L146" s="15"/>
      <c r="M146" s="15"/>
      <c r="N146" s="15"/>
      <c r="O146" s="15"/>
    </row>
    <row r="147" spans="1:15" s="17" customFormat="1" ht="14.25" customHeight="1">
      <c r="A147" s="9">
        <v>143</v>
      </c>
      <c r="B147" s="27"/>
      <c r="C147" s="77" t="s">
        <v>299</v>
      </c>
      <c r="D147" s="11" t="s">
        <v>300</v>
      </c>
      <c r="E147" s="11" t="s">
        <v>301</v>
      </c>
      <c r="F147" s="9" t="s">
        <v>302</v>
      </c>
      <c r="G147" s="9">
        <v>14000</v>
      </c>
      <c r="H147" s="9">
        <v>10000</v>
      </c>
      <c r="I147" s="15"/>
      <c r="J147" s="15"/>
      <c r="K147" s="15"/>
      <c r="L147" s="15"/>
      <c r="M147" s="15"/>
      <c r="N147" s="15"/>
      <c r="O147" s="15"/>
    </row>
    <row r="148" spans="1:15" s="17" customFormat="1" ht="14.25" customHeight="1">
      <c r="A148" s="9">
        <v>144</v>
      </c>
      <c r="B148" s="27"/>
      <c r="C148" s="78"/>
      <c r="D148" s="11" t="s">
        <v>300</v>
      </c>
      <c r="E148" s="11" t="s">
        <v>303</v>
      </c>
      <c r="F148" s="9" t="s">
        <v>304</v>
      </c>
      <c r="G148" s="9">
        <v>10000</v>
      </c>
      <c r="H148" s="9">
        <v>10000</v>
      </c>
      <c r="I148" s="15"/>
      <c r="J148" s="15"/>
      <c r="K148" s="15"/>
      <c r="L148" s="15"/>
      <c r="M148" s="15"/>
      <c r="N148" s="15"/>
      <c r="O148" s="15"/>
    </row>
    <row r="149" spans="1:15" s="17" customFormat="1" ht="14.25" customHeight="1">
      <c r="A149" s="9">
        <v>145</v>
      </c>
      <c r="B149" s="27"/>
      <c r="C149" s="76" t="s">
        <v>305</v>
      </c>
      <c r="D149" s="11" t="s">
        <v>306</v>
      </c>
      <c r="E149" s="11" t="s">
        <v>307</v>
      </c>
      <c r="F149" s="9" t="s">
        <v>308</v>
      </c>
      <c r="G149" s="9">
        <v>10000</v>
      </c>
      <c r="H149" s="9">
        <v>20000</v>
      </c>
      <c r="I149" s="15"/>
      <c r="J149" s="15"/>
      <c r="K149" s="15"/>
      <c r="L149" s="15"/>
      <c r="M149" s="15"/>
      <c r="N149" s="15"/>
      <c r="O149" s="15"/>
    </row>
    <row r="150" spans="1:15" s="17" customFormat="1" ht="14.25" customHeight="1">
      <c r="A150" s="9">
        <v>146</v>
      </c>
      <c r="B150" s="25" t="s">
        <v>309</v>
      </c>
      <c r="C150" s="32" t="s">
        <v>310</v>
      </c>
      <c r="D150" s="29" t="s">
        <v>311</v>
      </c>
      <c r="E150" s="11" t="s">
        <v>312</v>
      </c>
      <c r="F150" s="9" t="s">
        <v>313</v>
      </c>
      <c r="G150" s="9">
        <v>14000</v>
      </c>
      <c r="H150" s="9">
        <v>12000</v>
      </c>
      <c r="I150" s="15"/>
      <c r="J150" s="15"/>
      <c r="K150" s="15"/>
      <c r="L150" s="15"/>
      <c r="M150" s="15"/>
      <c r="N150" s="15"/>
      <c r="O150" s="15"/>
    </row>
    <row r="151" spans="1:15" s="17" customFormat="1" ht="14.25" customHeight="1">
      <c r="A151" s="9">
        <v>147</v>
      </c>
      <c r="B151" s="46"/>
      <c r="C151" s="32" t="s">
        <v>314</v>
      </c>
      <c r="D151" s="29" t="s">
        <v>315</v>
      </c>
      <c r="E151" s="11" t="s">
        <v>316</v>
      </c>
      <c r="F151" s="9" t="s">
        <v>317</v>
      </c>
      <c r="G151" s="31">
        <v>6000</v>
      </c>
      <c r="H151" s="9">
        <v>6000</v>
      </c>
      <c r="I151" s="15"/>
      <c r="J151" s="15"/>
      <c r="K151" s="15"/>
      <c r="L151" s="15"/>
      <c r="M151" s="15"/>
      <c r="N151" s="15"/>
      <c r="O151" s="15"/>
    </row>
    <row r="152" spans="1:15" s="17" customFormat="1" ht="14.25" customHeight="1">
      <c r="A152" s="9">
        <v>148</v>
      </c>
      <c r="B152" s="47" t="s">
        <v>318</v>
      </c>
      <c r="C152" s="31" t="s">
        <v>319</v>
      </c>
      <c r="D152" s="31" t="s">
        <v>320</v>
      </c>
      <c r="E152" s="28" t="s">
        <v>321</v>
      </c>
      <c r="F152" s="9" t="s">
        <v>322</v>
      </c>
      <c r="G152" s="9">
        <v>14000</v>
      </c>
      <c r="H152" s="9">
        <v>14000</v>
      </c>
      <c r="J152" s="15"/>
      <c r="K152" s="15"/>
      <c r="L152" s="15"/>
      <c r="M152" s="15"/>
      <c r="N152" s="15"/>
      <c r="O152" s="15"/>
    </row>
    <row r="153" spans="1:15" s="17" customFormat="1" ht="14.25" customHeight="1">
      <c r="A153" s="9">
        <v>149</v>
      </c>
      <c r="B153" s="47"/>
      <c r="C153" s="31"/>
      <c r="D153" s="31" t="s">
        <v>320</v>
      </c>
      <c r="E153" s="28"/>
      <c r="F153" s="9" t="s">
        <v>323</v>
      </c>
      <c r="G153" s="9">
        <v>6000</v>
      </c>
      <c r="H153" s="31">
        <v>6000</v>
      </c>
      <c r="J153" s="15"/>
      <c r="K153" s="15"/>
      <c r="L153" s="15"/>
      <c r="M153" s="15"/>
      <c r="N153" s="15"/>
      <c r="O153" s="15"/>
    </row>
    <row r="154" spans="1:15" s="17" customFormat="1" ht="14.25" customHeight="1">
      <c r="A154" s="9">
        <v>150</v>
      </c>
      <c r="B154" s="47"/>
      <c r="C154" s="31"/>
      <c r="D154" s="31" t="s">
        <v>320</v>
      </c>
      <c r="E154" s="11" t="s">
        <v>324</v>
      </c>
      <c r="F154" s="9" t="s">
        <v>325</v>
      </c>
      <c r="G154" s="9">
        <v>4000</v>
      </c>
      <c r="H154" s="31">
        <v>4000</v>
      </c>
      <c r="J154" s="15"/>
      <c r="K154" s="15"/>
      <c r="L154" s="15"/>
      <c r="M154" s="15"/>
      <c r="N154" s="15"/>
      <c r="O154" s="15"/>
    </row>
    <row r="155" spans="1:15" s="17" customFormat="1" ht="14.25" customHeight="1">
      <c r="A155" s="9">
        <v>151</v>
      </c>
      <c r="B155" s="47"/>
      <c r="C155" s="31"/>
      <c r="D155" s="31" t="s">
        <v>320</v>
      </c>
      <c r="E155" s="11" t="s">
        <v>326</v>
      </c>
      <c r="F155" s="9" t="s">
        <v>327</v>
      </c>
      <c r="G155" s="9">
        <v>16000</v>
      </c>
      <c r="H155" s="31">
        <v>16000</v>
      </c>
      <c r="J155" s="15"/>
      <c r="K155" s="15"/>
      <c r="L155" s="15"/>
      <c r="M155" s="15"/>
      <c r="N155" s="15"/>
      <c r="O155" s="15"/>
    </row>
    <row r="156" spans="1:15" s="17" customFormat="1" ht="14.25" customHeight="1">
      <c r="A156" s="9">
        <v>152</v>
      </c>
      <c r="B156" s="10" t="s">
        <v>328</v>
      </c>
      <c r="C156" s="79" t="s">
        <v>329</v>
      </c>
      <c r="D156" s="29" t="s">
        <v>330</v>
      </c>
      <c r="E156" s="11" t="s">
        <v>331</v>
      </c>
      <c r="F156" s="9" t="s">
        <v>332</v>
      </c>
      <c r="G156" s="9">
        <v>20000</v>
      </c>
      <c r="H156" s="9">
        <v>20000</v>
      </c>
      <c r="I156" s="15"/>
      <c r="J156" s="15"/>
      <c r="K156" s="15"/>
      <c r="L156" s="15"/>
      <c r="M156" s="15"/>
      <c r="N156" s="15"/>
      <c r="O156" s="15"/>
    </row>
    <row r="157" spans="1:8" ht="13.5">
      <c r="A157" s="9"/>
      <c r="B157" s="9"/>
      <c r="C157" s="9" t="s">
        <v>333</v>
      </c>
      <c r="D157" s="31"/>
      <c r="E157" s="9"/>
      <c r="F157" s="9"/>
      <c r="G157" s="11">
        <f>SUM(G5:G156)</f>
        <v>2969000</v>
      </c>
      <c r="H157" s="11">
        <f>SUM(H1:H156)</f>
        <v>2492000</v>
      </c>
    </row>
  </sheetData>
  <sheetProtection/>
  <mergeCells count="61">
    <mergeCell ref="A2:H2"/>
    <mergeCell ref="A3:A4"/>
    <mergeCell ref="B3:B4"/>
    <mergeCell ref="B5:B23"/>
    <mergeCell ref="B24:B46"/>
    <mergeCell ref="B47:B59"/>
    <mergeCell ref="B60:B72"/>
    <mergeCell ref="B73:B87"/>
    <mergeCell ref="B88:B102"/>
    <mergeCell ref="B103:B118"/>
    <mergeCell ref="B119:B130"/>
    <mergeCell ref="B131:B142"/>
    <mergeCell ref="B143:B149"/>
    <mergeCell ref="B150:B151"/>
    <mergeCell ref="B152:B155"/>
    <mergeCell ref="C3:C4"/>
    <mergeCell ref="C5:C23"/>
    <mergeCell ref="C24:C38"/>
    <mergeCell ref="C42:C43"/>
    <mergeCell ref="C44:C45"/>
    <mergeCell ref="C47:C52"/>
    <mergeCell ref="C54:C56"/>
    <mergeCell ref="C57:C59"/>
    <mergeCell ref="C60:C72"/>
    <mergeCell ref="C73:C87"/>
    <mergeCell ref="C88:C101"/>
    <mergeCell ref="C103:C114"/>
    <mergeCell ref="C119:C126"/>
    <mergeCell ref="C131:C142"/>
    <mergeCell ref="C143:C145"/>
    <mergeCell ref="C147:C148"/>
    <mergeCell ref="C152:C155"/>
    <mergeCell ref="D3:D4"/>
    <mergeCell ref="E3:E4"/>
    <mergeCell ref="E9:E10"/>
    <mergeCell ref="E17:E23"/>
    <mergeCell ref="E24:E31"/>
    <mergeCell ref="E32:E34"/>
    <mergeCell ref="E36:E38"/>
    <mergeCell ref="E44:E45"/>
    <mergeCell ref="E47:E50"/>
    <mergeCell ref="E51:E52"/>
    <mergeCell ref="E57:E59"/>
    <mergeCell ref="E60:E63"/>
    <mergeCell ref="E67:E69"/>
    <mergeCell ref="E73:E75"/>
    <mergeCell ref="E76:E77"/>
    <mergeCell ref="E88:E95"/>
    <mergeCell ref="E96:E97"/>
    <mergeCell ref="E100:E101"/>
    <mergeCell ref="E106:E107"/>
    <mergeCell ref="E119:E120"/>
    <mergeCell ref="E122:E123"/>
    <mergeCell ref="E131:E132"/>
    <mergeCell ref="E133:E134"/>
    <mergeCell ref="E135:E137"/>
    <mergeCell ref="E138:E139"/>
    <mergeCell ref="E141:E142"/>
    <mergeCell ref="E143:E144"/>
    <mergeCell ref="E152:E153"/>
    <mergeCell ref="F3:F4"/>
  </mergeCells>
  <conditionalFormatting sqref="E47:E49 E51 E53:E59">
    <cfRule type="expression" priority="2" dxfId="0" stopIfTrue="1">
      <formula>AND(COUNTIF(#REF!,E47)&gt;1,NOT(ISBLANK(E47)))</formula>
    </cfRule>
  </conditionalFormatting>
  <printOptions/>
  <pageMargins left="0.4722222222222222" right="0.19652777777777777" top="0.3541666666666667" bottom="0.03888888888888889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E17" sqref="E17"/>
    </sheetView>
  </sheetViews>
  <sheetFormatPr defaultColWidth="9.00390625" defaultRowHeight="13.5"/>
  <cols>
    <col min="1" max="1" width="10.125" style="2" customWidth="1"/>
    <col min="2" max="2" width="18.50390625" style="2" customWidth="1"/>
    <col min="3" max="4" width="16.375" style="2" customWidth="1"/>
    <col min="5" max="5" width="17.125" style="2" customWidth="1"/>
    <col min="6" max="6" width="19.625" style="2" customWidth="1"/>
    <col min="7" max="16384" width="9.00390625" style="3" customWidth="1"/>
  </cols>
  <sheetData>
    <row r="1" spans="1:7" ht="72.75" customHeight="1">
      <c r="A1" s="4" t="s">
        <v>334</v>
      </c>
      <c r="B1" s="4"/>
      <c r="C1" s="4"/>
      <c r="D1" s="4"/>
      <c r="E1" s="4"/>
      <c r="F1" s="4"/>
      <c r="G1" s="5"/>
    </row>
    <row r="2" spans="1:6" s="1" customFormat="1" ht="19.5" customHeight="1">
      <c r="A2" s="6" t="s">
        <v>335</v>
      </c>
      <c r="B2" s="6"/>
      <c r="C2" s="6"/>
      <c r="D2" s="6"/>
      <c r="E2" s="6"/>
      <c r="F2" s="6"/>
    </row>
    <row r="3" spans="1:6" s="1" customFormat="1" ht="25.5" customHeight="1">
      <c r="A3" s="7" t="s">
        <v>2</v>
      </c>
      <c r="B3" s="7" t="s">
        <v>4</v>
      </c>
      <c r="C3" s="7" t="s">
        <v>5</v>
      </c>
      <c r="D3" s="8" t="s">
        <v>336</v>
      </c>
      <c r="E3" s="8" t="s">
        <v>337</v>
      </c>
      <c r="F3" s="7" t="s">
        <v>333</v>
      </c>
    </row>
    <row r="4" spans="1:6" s="1" customFormat="1" ht="14.25">
      <c r="A4" s="9">
        <v>1</v>
      </c>
      <c r="B4" s="10" t="s">
        <v>11</v>
      </c>
      <c r="C4" s="11" t="s">
        <v>12</v>
      </c>
      <c r="D4" s="12">
        <v>36</v>
      </c>
      <c r="E4" s="12">
        <v>30</v>
      </c>
      <c r="F4" s="12">
        <f>D4+E4</f>
        <v>66</v>
      </c>
    </row>
    <row r="5" spans="1:6" s="1" customFormat="1" ht="14.25">
      <c r="A5" s="9">
        <v>2</v>
      </c>
      <c r="B5" s="10" t="s">
        <v>338</v>
      </c>
      <c r="C5" s="11" t="s">
        <v>46</v>
      </c>
      <c r="D5" s="12">
        <v>17.8</v>
      </c>
      <c r="E5" s="12">
        <v>16.4</v>
      </c>
      <c r="F5" s="12">
        <f>D5+E5</f>
        <v>34.2</v>
      </c>
    </row>
    <row r="6" spans="1:6" s="1" customFormat="1" ht="14.25">
      <c r="A6" s="9">
        <v>3</v>
      </c>
      <c r="B6" s="10" t="s">
        <v>90</v>
      </c>
      <c r="C6" s="11" t="s">
        <v>92</v>
      </c>
      <c r="D6" s="12">
        <v>29</v>
      </c>
      <c r="E6" s="12">
        <v>22.6</v>
      </c>
      <c r="F6" s="12">
        <f>D6+E6</f>
        <v>51.6</v>
      </c>
    </row>
    <row r="7" spans="1:6" s="1" customFormat="1" ht="14.25">
      <c r="A7" s="9">
        <v>4</v>
      </c>
      <c r="B7" s="10" t="s">
        <v>119</v>
      </c>
      <c r="C7" s="11" t="s">
        <v>121</v>
      </c>
      <c r="D7" s="12">
        <v>51</v>
      </c>
      <c r="E7" s="12">
        <v>42</v>
      </c>
      <c r="F7" s="12">
        <f>D7+E7</f>
        <v>93</v>
      </c>
    </row>
    <row r="8" spans="1:6" s="1" customFormat="1" ht="14.25">
      <c r="A8" s="9">
        <v>5</v>
      </c>
      <c r="B8" s="10" t="s">
        <v>143</v>
      </c>
      <c r="C8" s="11" t="s">
        <v>144</v>
      </c>
      <c r="D8" s="12">
        <v>75</v>
      </c>
      <c r="E8" s="12">
        <v>62</v>
      </c>
      <c r="F8" s="12">
        <f>D8+E8</f>
        <v>137</v>
      </c>
    </row>
    <row r="9" spans="1:6" s="1" customFormat="1" ht="14.25">
      <c r="A9" s="9">
        <v>6</v>
      </c>
      <c r="B9" s="10" t="s">
        <v>172</v>
      </c>
      <c r="C9" s="11" t="s">
        <v>174</v>
      </c>
      <c r="D9" s="12">
        <v>20.2</v>
      </c>
      <c r="E9" s="12">
        <v>17</v>
      </c>
      <c r="F9" s="12">
        <f aca="true" t="shared" si="0" ref="F9:F16">D9+E9</f>
        <v>37.2</v>
      </c>
    </row>
    <row r="10" spans="1:6" s="1" customFormat="1" ht="14.25">
      <c r="A10" s="9">
        <v>7</v>
      </c>
      <c r="B10" s="10" t="s">
        <v>196</v>
      </c>
      <c r="C10" s="11" t="s">
        <v>339</v>
      </c>
      <c r="D10" s="12">
        <v>19.2</v>
      </c>
      <c r="E10" s="12">
        <v>16.6</v>
      </c>
      <c r="F10" s="12">
        <f t="shared" si="0"/>
        <v>35.8</v>
      </c>
    </row>
    <row r="11" spans="1:6" s="1" customFormat="1" ht="14.25">
      <c r="A11" s="9">
        <v>8</v>
      </c>
      <c r="B11" s="10" t="s">
        <v>236</v>
      </c>
      <c r="C11" s="11" t="s">
        <v>238</v>
      </c>
      <c r="D11" s="13">
        <v>10.1</v>
      </c>
      <c r="E11" s="13">
        <v>8.8</v>
      </c>
      <c r="F11" s="12">
        <f t="shared" si="0"/>
        <v>18.9</v>
      </c>
    </row>
    <row r="12" spans="1:6" s="1" customFormat="1" ht="14.25">
      <c r="A12" s="9">
        <v>9</v>
      </c>
      <c r="B12" s="10" t="s">
        <v>268</v>
      </c>
      <c r="C12" s="11" t="s">
        <v>269</v>
      </c>
      <c r="D12" s="13">
        <v>20</v>
      </c>
      <c r="E12" s="14">
        <v>16</v>
      </c>
      <c r="F12" s="12">
        <f t="shared" si="0"/>
        <v>36</v>
      </c>
    </row>
    <row r="13" spans="1:6" s="1" customFormat="1" ht="14.25">
      <c r="A13" s="9">
        <v>10</v>
      </c>
      <c r="B13" s="10" t="s">
        <v>288</v>
      </c>
      <c r="C13" s="11" t="s">
        <v>290</v>
      </c>
      <c r="D13" s="13">
        <v>10.6</v>
      </c>
      <c r="E13" s="14">
        <v>10</v>
      </c>
      <c r="F13" s="12">
        <f t="shared" si="0"/>
        <v>20.6</v>
      </c>
    </row>
    <row r="14" spans="1:6" s="1" customFormat="1" ht="14.25">
      <c r="A14" s="9">
        <v>11</v>
      </c>
      <c r="B14" s="10" t="s">
        <v>309</v>
      </c>
      <c r="C14" s="11" t="s">
        <v>311</v>
      </c>
      <c r="D14" s="12">
        <v>2</v>
      </c>
      <c r="E14" s="12">
        <v>1.8</v>
      </c>
      <c r="F14" s="12">
        <f t="shared" si="0"/>
        <v>3.8</v>
      </c>
    </row>
    <row r="15" spans="1:6" s="1" customFormat="1" ht="14.25">
      <c r="A15" s="9">
        <v>12</v>
      </c>
      <c r="B15" s="10" t="s">
        <v>318</v>
      </c>
      <c r="C15" s="11" t="s">
        <v>320</v>
      </c>
      <c r="D15" s="12">
        <v>4</v>
      </c>
      <c r="E15" s="12">
        <v>4</v>
      </c>
      <c r="F15" s="12">
        <f t="shared" si="0"/>
        <v>8</v>
      </c>
    </row>
    <row r="16" spans="1:6" s="1" customFormat="1" ht="14.25">
      <c r="A16" s="9">
        <v>13</v>
      </c>
      <c r="B16" s="10" t="s">
        <v>328</v>
      </c>
      <c r="C16" s="11" t="s">
        <v>330</v>
      </c>
      <c r="D16" s="12">
        <v>2</v>
      </c>
      <c r="E16" s="12">
        <v>2</v>
      </c>
      <c r="F16" s="12">
        <f t="shared" si="0"/>
        <v>4</v>
      </c>
    </row>
    <row r="17" spans="1:6" s="1" customFormat="1" ht="14.25">
      <c r="A17" s="9"/>
      <c r="B17" s="9" t="s">
        <v>333</v>
      </c>
      <c r="C17" s="9"/>
      <c r="D17" s="12">
        <f>SUM(D4:D16)</f>
        <v>296.90000000000003</v>
      </c>
      <c r="E17" s="12">
        <f>SUM(E4:E16)</f>
        <v>249.20000000000002</v>
      </c>
      <c r="F17" s="12">
        <f>SUM(F4:F16)</f>
        <v>546.0999999999999</v>
      </c>
    </row>
  </sheetData>
  <sheetProtection/>
  <mergeCells count="2">
    <mergeCell ref="A1:F1"/>
    <mergeCell ref="A2:F2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朱丹</dc:creator>
  <cp:keywords/>
  <dc:description/>
  <cp:lastModifiedBy>RORO</cp:lastModifiedBy>
  <cp:lastPrinted>2021-11-05T08:24:50Z</cp:lastPrinted>
  <dcterms:created xsi:type="dcterms:W3CDTF">2021-11-03T03:29:00Z</dcterms:created>
  <dcterms:modified xsi:type="dcterms:W3CDTF">2023-12-20T08:44:41Z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D93B589F86104E3C8D1EE6DBE5A1AE4A</vt:lpwstr>
  </property>
</Properties>
</file>